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\Desktop\"/>
    </mc:Choice>
  </mc:AlternateContent>
  <xr:revisionPtr revIDLastSave="0" documentId="13_ncr:1_{740ABE8E-5264-4B89-B3D4-8846868038CF}" xr6:coauthVersionLast="44" xr6:coauthVersionMax="44" xr10:uidLastSave="{00000000-0000-0000-0000-000000000000}"/>
  <bookViews>
    <workbookView xWindow="-120" yWindow="-120" windowWidth="19440" windowHeight="15000" activeTab="4" xr2:uid="{283D9283-242F-4060-B09F-7371680E52DE}"/>
  </bookViews>
  <sheets>
    <sheet name="Συνεργασία" sheetId="2" r:id="rId1"/>
    <sheet name="ΕΑΚ" sheetId="3" r:id="rId2"/>
    <sheet name="Ενωμένοι Αρχαιολόγοι" sheetId="4" r:id="rId3"/>
    <sheet name="Νέα Πορεία" sheetId="5" r:id="rId4"/>
    <sheet name="ΔΑΣ" sheetId="6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6" l="1"/>
  <c r="K13" i="6"/>
  <c r="K12" i="6"/>
  <c r="K11" i="6"/>
  <c r="K10" i="6"/>
  <c r="K9" i="6"/>
  <c r="K8" i="6"/>
  <c r="K7" i="6"/>
  <c r="K6" i="6"/>
  <c r="K5" i="6"/>
  <c r="L25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K37" i="4"/>
  <c r="K36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R69" i="3"/>
  <c r="R68" i="3"/>
  <c r="R67" i="3"/>
  <c r="R66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K38" i="2"/>
  <c r="K37" i="2"/>
  <c r="K36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</calcChain>
</file>

<file path=xl/sharedStrings.xml><?xml version="1.0" encoding="utf-8"?>
<sst xmlns="http://schemas.openxmlformats.org/spreadsheetml/2006/main" count="225" uniqueCount="177">
  <si>
    <t>Όνομα</t>
  </si>
  <si>
    <t>Αθήνα</t>
  </si>
  <si>
    <t>Μακ/νία-</t>
  </si>
  <si>
    <t>Θράκη</t>
  </si>
  <si>
    <t>Ήπειρος</t>
  </si>
  <si>
    <t>Κέρκυρα</t>
  </si>
  <si>
    <t>Θεσσαλία</t>
  </si>
  <si>
    <t>Δυτική Ελλάδα</t>
  </si>
  <si>
    <t>Κρήτη</t>
  </si>
  <si>
    <t>Δωδ/σα</t>
  </si>
  <si>
    <t>Μυτ/νη</t>
  </si>
  <si>
    <t>Ανδρέου Αλ/νδρος</t>
  </si>
  <si>
    <t>Ανδριανοπούλου Παναγιώτα</t>
  </si>
  <si>
    <t>Αποστολάκη Αναστασία</t>
  </si>
  <si>
    <t>Βαξοβάνου Αθηνά</t>
  </si>
  <si>
    <t>Βεροπουλίδου Ειρήνη (Ρένα)</t>
  </si>
  <si>
    <t>Γερολύμου Κωνσταντίνα</t>
  </si>
  <si>
    <t>Γκότσης Στάθης</t>
  </si>
  <si>
    <t>Καραβασιλειάδου Ζαφειρία (Ρία)</t>
  </si>
  <si>
    <t>Καρλιάμπας Ιωάννης</t>
  </si>
  <si>
    <t>Καστρινάκης Νίκος</t>
  </si>
  <si>
    <t>Κατσάλη Σοφία</t>
  </si>
  <si>
    <t>Κατσαρίδου Αργυρή (Ηρώ)</t>
  </si>
  <si>
    <t>Κατσουγκράκη Γιαννούλα</t>
  </si>
  <si>
    <t>Κονιώτη Μαρία</t>
  </si>
  <si>
    <t>Κοτζαμποπούλου Ελένη</t>
  </si>
  <si>
    <t>Κούκου Αρχοντία</t>
  </si>
  <si>
    <t>Κουλίδου Σοφία</t>
  </si>
  <si>
    <t>Κουμνά Αγγελική</t>
  </si>
  <si>
    <t>Κουτσουμπού Μαρία</t>
  </si>
  <si>
    <t>Κυριαζή Όλγα</t>
  </si>
  <si>
    <t>Κωνσταντινδνου Κρινώ</t>
  </si>
  <si>
    <t>Κωνστάντιος Νικόλας</t>
  </si>
  <si>
    <t>Λένη Μαρία</t>
  </si>
  <si>
    <t>Μανιάτη Ευαγγελία</t>
  </si>
  <si>
    <t>Μανιδάκης Δευκαλίων</t>
  </si>
  <si>
    <t>Μότσιανος Ιωάννης</t>
  </si>
  <si>
    <t>Μπούμπουλη Φανή</t>
  </si>
  <si>
    <t>Μυτελέτσης Μιλτιάδης</t>
  </si>
  <si>
    <t>Νάκος Αθανάσιος</t>
  </si>
  <si>
    <t>Νούλας Κωνσταντίνος</t>
  </si>
  <si>
    <t>Ντόγκας Θεόδωρος</t>
  </si>
  <si>
    <t>Πανουτσόπουλος Νίκος</t>
  </si>
  <si>
    <t>Παπαγγελοπούλου Θειδώρα (Δώρα)</t>
  </si>
  <si>
    <t>Παπαδοπούλου Ευανθία (Εύη)</t>
  </si>
  <si>
    <t>Παπαδοπούλου Ευτέρπη (Πέπη)</t>
  </si>
  <si>
    <t>Παπαθωμά Ελένη</t>
  </si>
  <si>
    <t>Πασχαλίδης Κώστας</t>
  </si>
  <si>
    <t>Πιανάλτο Άννα</t>
  </si>
  <si>
    <t>Πιπέλια Ελένη</t>
  </si>
  <si>
    <t>Ποιμενίδου Στέλλα</t>
  </si>
  <si>
    <t>Σακαλή Όλγα</t>
  </si>
  <si>
    <t>Σαρικάκη Παρασκευή (Βούλα)</t>
  </si>
  <si>
    <t>Σερόγλου Φανή</t>
  </si>
  <si>
    <t>Τσαρδάκα Δέσποινα</t>
  </si>
  <si>
    <t>Τσιτούρη Αμαλία</t>
  </si>
  <si>
    <t>Τσουλάκου Μαρία</t>
  </si>
  <si>
    <t>Τσώτα Ευαγγελία (Εύη)</t>
  </si>
  <si>
    <t>Φακιόλα Μαρία</t>
  </si>
  <si>
    <t>Φουρλίγκα Ευαγγελία (Εύη)</t>
  </si>
  <si>
    <t>Φωτιάδη Καλλιόπη (Πέλυ)</t>
  </si>
  <si>
    <t>Χαμηλάκη Κατερίνα</t>
  </si>
  <si>
    <t>Χόινας Νίκος</t>
  </si>
  <si>
    <t>Χριστοδουλίδης Νίκος</t>
  </si>
  <si>
    <t>Χρυσάφη Μαρία</t>
  </si>
  <si>
    <t>Ψαρολογάκη Αναστασία</t>
  </si>
  <si>
    <t>Ψαρουδάκης Κυριάκος</t>
  </si>
  <si>
    <t>ΣΥΝΕΡΓΑΣΙΑ ΑΡΧΑΙΟΛΟΓΩΝ</t>
  </si>
  <si>
    <t>ΓΙΑ ΤΟ ΔΣ</t>
  </si>
  <si>
    <t>Μακ/νία-Θράκη</t>
  </si>
  <si>
    <t>Δωδεκάνησα</t>
  </si>
  <si>
    <t>Μυτιλήνη</t>
  </si>
  <si>
    <t>Σύνολο</t>
  </si>
  <si>
    <t>Αβραμίδου Αικατερίνη</t>
  </si>
  <si>
    <t>Γαβαλάς Γεώργιος</t>
  </si>
  <si>
    <t>Γιαλούρη Άννα</t>
  </si>
  <si>
    <t>Γλύτση Ελένη</t>
  </si>
  <si>
    <t>Ζερβάκη Φωτεινή</t>
  </si>
  <si>
    <t>Ζωγάκη Αθηνά</t>
  </si>
  <si>
    <t>Θεοχάρης Ιωάννης</t>
  </si>
  <si>
    <t>Καλλιγά Κυριακή (Κική)</t>
  </si>
  <si>
    <t>Καραμπερίδη Αργυρώ</t>
  </si>
  <si>
    <t>Κατσιώτη Αγγελική</t>
  </si>
  <si>
    <t>Κουρσούμης Σωκράτης</t>
  </si>
  <si>
    <t>Λέκκα Άννα</t>
  </si>
  <si>
    <t>Λιούτας Αστέριος</t>
  </si>
  <si>
    <t>Λυχούνας Μιχάλης</t>
  </si>
  <si>
    <t>Μαλτέζου Αφροδίτη</t>
  </si>
  <si>
    <t>Μιλιδάκης Μιχάλης</t>
  </si>
  <si>
    <t>Μπαϊράμη Καλλιόπη</t>
  </si>
  <si>
    <t>Ναούμ Ελπινίκη</t>
  </si>
  <si>
    <t>Νικολέντζος Κωνσταντίνος</t>
  </si>
  <si>
    <t>Νικολιά Δήμητρα</t>
  </si>
  <si>
    <t>Παπαδημητρίου Μαρίνα</t>
  </si>
  <si>
    <t>Παπαναστασούλη Γραμμάτω-Χρυσοβαλάντω</t>
  </si>
  <si>
    <t>Παπαφλωράτου Ελένη</t>
  </si>
  <si>
    <t>Πετρουνάκος Σπύρος</t>
  </si>
  <si>
    <t>Πετρόχειλος Νικόλαος</t>
  </si>
  <si>
    <t>Σκαράκη Βασιλική</t>
  </si>
  <si>
    <t>Φίλης Κώστας</t>
  </si>
  <si>
    <t>Φλούδα Γεωργία</t>
  </si>
  <si>
    <t>Φριτζίλας Σταμάτιος</t>
  </si>
  <si>
    <t>ΓΙΑ ΤΗΝ ΕΛΕΓΚΤΙΚΗ ΕΠΙΤΡΟΠΗ</t>
  </si>
  <si>
    <t>Ανδρίκου Ελένη</t>
  </si>
  <si>
    <t>Γκαδόλου Αναστασία</t>
  </si>
  <si>
    <t>Κουκουβού Αγγελική</t>
  </si>
  <si>
    <t>Κανάκη Ελένη</t>
  </si>
  <si>
    <t>Κουτσοθανάσης Χρήστος</t>
  </si>
  <si>
    <t>Μαρκέτου Σταματία (Τούλα)</t>
  </si>
  <si>
    <t>Ψαράκη Κυριακή (Κική)</t>
  </si>
  <si>
    <t>ΕΝΩΤΙΚΗ ΑΓΩΝΙΣΤΙΚΗ ΚΙΝΗΣΗ</t>
  </si>
  <si>
    <t>Κουτσούμπα Δέσποινα</t>
  </si>
  <si>
    <t>ΕΝΩΜΕΝΟΙ ΑΡΧΑΙΟΛΟΓΟΙ</t>
  </si>
  <si>
    <t>Αγουρίδης Χρήστος</t>
  </si>
  <si>
    <t>Ακτύπη Κωνσταντίνα</t>
  </si>
  <si>
    <t>Γιατρουδάκη Ευανθία (Εύα)</t>
  </si>
  <si>
    <t>Γκαζής Μιχαήλ</t>
  </si>
  <si>
    <t>Γραικός Ιωάννης</t>
  </si>
  <si>
    <t>Καραγιαννάκης Ευστράτιος</t>
  </si>
  <si>
    <t>Καραθάνου Κωνσταντίνα</t>
  </si>
  <si>
    <t>Κάττουλα Τριανταφυλλιά</t>
  </si>
  <si>
    <t>Κόμβου Μαρία-Καλλιρόη</t>
  </si>
  <si>
    <t>Κοντός Μιχαήλ</t>
  </si>
  <si>
    <t>Κυριαζής-Γουβέλης Λάζαρος</t>
  </si>
  <si>
    <t>Μαρή Μαρία</t>
  </si>
  <si>
    <t>Μαυροκεφαλίδης Ιωάννης</t>
  </si>
  <si>
    <t>Μηλίτση Ευαγγελία</t>
  </si>
  <si>
    <t>Μιχαηλίδου Καλλιόπη (Πέγκυ)</t>
  </si>
  <si>
    <t>Ξανθός Αλέξανδρος-Άρης</t>
  </si>
  <si>
    <t>Ξιφαράς Ναπολέων</t>
  </si>
  <si>
    <t>Παναγοπούλου Ανδρομάχη</t>
  </si>
  <si>
    <t>Παπαδημητρίου Άλκηστις</t>
  </si>
  <si>
    <t>Παπαδημητρίου Απόστολος</t>
  </si>
  <si>
    <t>Πρωτοψάλτη Σουλτάνα (Τάνια)</t>
  </si>
  <si>
    <t>Σαμπανοπούλου στυλιανή (Λίλα)</t>
  </si>
  <si>
    <t>Σίσιου Ιωάννης</t>
  </si>
  <si>
    <t>Σκιαδαρέσης Γεώργιος</t>
  </si>
  <si>
    <t>Στάγκος Ανδρέας</t>
  </si>
  <si>
    <t>Στρατής Αλέξανδρος</t>
  </si>
  <si>
    <t>Στρατούλη Γεωργία</t>
  </si>
  <si>
    <t>Τρανταλίδου Αικατερίνη</t>
  </si>
  <si>
    <t>Φουντά Παναγιώτα</t>
  </si>
  <si>
    <t>Ψαρρός Εμμανουήλ</t>
  </si>
  <si>
    <t>Κοτταρίδη Αγγελική</t>
  </si>
  <si>
    <t>Λιώνης Δέδες</t>
  </si>
  <si>
    <t>ΝΕΑ ΠΟΡΕΙΑ ΑΡΧΑΙΟΛΟΓΩΝ</t>
  </si>
  <si>
    <t>Βαφειάδης Γρηγόρης</t>
  </si>
  <si>
    <t>Γεωργιάδου Αναστασία</t>
  </si>
  <si>
    <t>Γρηγορακάκης Γρηγόρης</t>
  </si>
  <si>
    <t>Ευαγγέλογλου Παρασκευή</t>
  </si>
  <si>
    <t>Καμπάνης Παναγιώτης</t>
  </si>
  <si>
    <t>Λιάγκουρας Χρήστος</t>
  </si>
  <si>
    <t>Μαντέλη Αικατερίνη (Κάτια)</t>
  </si>
  <si>
    <t>Μαντζανά Κρυστάλλω</t>
  </si>
  <si>
    <t>Παπουλάκου Αρχοντούλα</t>
  </si>
  <si>
    <t>Πουλιούδη Βασιλική</t>
  </si>
  <si>
    <t>Σκιαδαρέση Ειρήνη</t>
  </si>
  <si>
    <t>Στάικου Παρασκευή</t>
  </si>
  <si>
    <t>Συρόπουλος Ιωάννης</t>
  </si>
  <si>
    <t>Τσιάκα Ασημίνα</t>
  </si>
  <si>
    <t>Φαρμακίδου Ελένη</t>
  </si>
  <si>
    <t>Χατζηαγγέλου Δημήτρης</t>
  </si>
  <si>
    <t>Χατζηπροκοπίου Κυριακή</t>
  </si>
  <si>
    <t>Χρυσοπούλου Ελένη</t>
  </si>
  <si>
    <t>Σιουμπάρα Ελισάβετ</t>
  </si>
  <si>
    <t>ΔΗΜΟΚΡΑΤΙΚΗ ΑΓΩΝΙΣΤΙΚΗ ΣΥΝΕΡΓΑΣΙΑ</t>
  </si>
  <si>
    <t>Ασημακοπούλου Ελένη</t>
  </si>
  <si>
    <t>Αυγερινού Γουλιέλμα-Κυριακή</t>
  </si>
  <si>
    <t>Βαξεβάνη Μυρσίνη</t>
  </si>
  <si>
    <t>Γιαννίκου Μαρία</t>
  </si>
  <si>
    <t>Γρυδάκη Σοφία</t>
  </si>
  <si>
    <t>Κεραμάρης Αναστάσιος</t>
  </si>
  <si>
    <t>Μαυράκη-Μπαλάνου Μαρία</t>
  </si>
  <si>
    <t>Μπάζας Σταύρος</t>
  </si>
  <si>
    <t>Μπαχλάς Βησσαρίων</t>
  </si>
  <si>
    <t>Νικολάου Ελισάβετ</t>
  </si>
  <si>
    <t>Χατζηιωαννίδης Αλέξανδρος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</si>
</sst>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Times New Roman"/>
      <family val="1"/>
      <charset val="161"/>
    </font>
    <font>
      <sz val="9"/>
      <color theme="1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30B82-CFEB-4428-87AE-5460F1486304}">
  <dimension ref="A1:K38"/>
  <sheetViews>
    <sheetView workbookViewId="0">
      <selection activeCell="K38" sqref="A1:K38"/>
    </sheetView>
  </sheetViews>
  <sheetFormatPr defaultRowHeight="15" x14ac:dyDescent="0.25"/>
  <cols>
    <col min="1" max="1" width="17.140625" customWidth="1"/>
  </cols>
  <sheetData>
    <row r="1" spans="1:11" ht="19.5" thickBot="1" x14ac:dyDescent="0.3">
      <c r="A1" s="12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9.5" thickBot="1" x14ac:dyDescent="0.3">
      <c r="A2" s="15" t="s">
        <v>68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24" x14ac:dyDescent="0.25">
      <c r="A3" s="7" t="s">
        <v>0</v>
      </c>
      <c r="B3" s="1" t="s">
        <v>1</v>
      </c>
      <c r="C3" s="1" t="s">
        <v>69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70</v>
      </c>
      <c r="J3" s="1" t="s">
        <v>71</v>
      </c>
      <c r="K3" s="7" t="s">
        <v>72</v>
      </c>
    </row>
    <row r="4" spans="1:11" ht="15.75" thickBot="1" x14ac:dyDescent="0.3">
      <c r="A4" s="9"/>
      <c r="B4" s="4">
        <v>96</v>
      </c>
      <c r="C4" s="4">
        <v>20</v>
      </c>
      <c r="D4" s="4">
        <v>15</v>
      </c>
      <c r="E4" s="4">
        <v>3</v>
      </c>
      <c r="F4" s="4">
        <v>6</v>
      </c>
      <c r="G4" s="4">
        <v>7</v>
      </c>
      <c r="H4" s="4">
        <v>8</v>
      </c>
      <c r="I4" s="4">
        <v>5</v>
      </c>
      <c r="J4" s="4">
        <v>1</v>
      </c>
      <c r="K4" s="9"/>
    </row>
    <row r="5" spans="1:11" ht="24.75" thickBot="1" x14ac:dyDescent="0.3">
      <c r="A5" s="5" t="s">
        <v>73</v>
      </c>
      <c r="B5" s="6">
        <v>12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f>SUM(B5:J5)</f>
        <v>12</v>
      </c>
    </row>
    <row r="6" spans="1:11" ht="24.75" thickBot="1" x14ac:dyDescent="0.3">
      <c r="A6" s="5" t="s">
        <v>74</v>
      </c>
      <c r="B6" s="6">
        <v>14</v>
      </c>
      <c r="C6" s="6">
        <v>3</v>
      </c>
      <c r="D6" s="6">
        <v>3</v>
      </c>
      <c r="E6" s="6">
        <v>1</v>
      </c>
      <c r="F6" s="6">
        <v>1</v>
      </c>
      <c r="G6" s="6">
        <v>0</v>
      </c>
      <c r="H6" s="6">
        <v>1</v>
      </c>
      <c r="I6" s="6">
        <v>3</v>
      </c>
      <c r="J6" s="6">
        <v>1</v>
      </c>
      <c r="K6" s="6">
        <f>SUM(B6:J6)</f>
        <v>27</v>
      </c>
    </row>
    <row r="7" spans="1:11" ht="24.75" thickBot="1" x14ac:dyDescent="0.3">
      <c r="A7" s="5" t="s">
        <v>75</v>
      </c>
      <c r="B7" s="6">
        <v>4</v>
      </c>
      <c r="C7" s="6">
        <v>2</v>
      </c>
      <c r="D7" s="6">
        <v>2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0</v>
      </c>
      <c r="K7" s="6">
        <f>SUM(B7:J7)</f>
        <v>14</v>
      </c>
    </row>
    <row r="8" spans="1:11" ht="24.75" thickBot="1" x14ac:dyDescent="0.3">
      <c r="A8" s="5" t="s">
        <v>76</v>
      </c>
      <c r="B8" s="6">
        <v>21</v>
      </c>
      <c r="C8" s="6">
        <v>0</v>
      </c>
      <c r="D8" s="6">
        <v>0</v>
      </c>
      <c r="E8" s="6">
        <v>1</v>
      </c>
      <c r="F8" s="6">
        <v>0</v>
      </c>
      <c r="G8" s="6">
        <v>2</v>
      </c>
      <c r="H8" s="6">
        <v>0</v>
      </c>
      <c r="I8" s="6">
        <v>2</v>
      </c>
      <c r="J8" s="6">
        <v>1</v>
      </c>
      <c r="K8" s="6">
        <f>SUM(B8:J8)</f>
        <v>27</v>
      </c>
    </row>
    <row r="9" spans="1:11" ht="24.75" thickBot="1" x14ac:dyDescent="0.3">
      <c r="A9" s="5" t="s">
        <v>77</v>
      </c>
      <c r="B9" s="6">
        <v>11</v>
      </c>
      <c r="C9" s="6">
        <v>3</v>
      </c>
      <c r="D9" s="6">
        <v>1</v>
      </c>
      <c r="E9" s="6">
        <v>0</v>
      </c>
      <c r="F9" s="6">
        <v>0</v>
      </c>
      <c r="G9" s="6">
        <v>1</v>
      </c>
      <c r="H9" s="6">
        <v>1</v>
      </c>
      <c r="I9" s="6">
        <v>5</v>
      </c>
      <c r="J9" s="6">
        <v>1</v>
      </c>
      <c r="K9" s="6">
        <f>SUM(B9:J9)</f>
        <v>23</v>
      </c>
    </row>
    <row r="10" spans="1:11" ht="24.75" thickBot="1" x14ac:dyDescent="0.3">
      <c r="A10" s="5" t="s">
        <v>78</v>
      </c>
      <c r="B10" s="6">
        <v>4</v>
      </c>
      <c r="C10" s="6">
        <v>1</v>
      </c>
      <c r="D10" s="6">
        <v>12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f>SUM(B10:J10)</f>
        <v>18</v>
      </c>
    </row>
    <row r="11" spans="1:11" ht="24.75" thickBot="1" x14ac:dyDescent="0.3">
      <c r="A11" s="5" t="s">
        <v>79</v>
      </c>
      <c r="B11" s="6">
        <v>34</v>
      </c>
      <c r="C11" s="6">
        <v>8</v>
      </c>
      <c r="D11" s="6">
        <v>2</v>
      </c>
      <c r="E11" s="6">
        <v>3</v>
      </c>
      <c r="F11" s="6">
        <v>3</v>
      </c>
      <c r="G11" s="6">
        <v>3</v>
      </c>
      <c r="H11" s="6">
        <v>5</v>
      </c>
      <c r="I11" s="6">
        <v>4</v>
      </c>
      <c r="J11" s="6">
        <v>1</v>
      </c>
      <c r="K11" s="6">
        <f>SUM(B11:J11)</f>
        <v>63</v>
      </c>
    </row>
    <row r="12" spans="1:11" ht="36.75" thickBot="1" x14ac:dyDescent="0.3">
      <c r="A12" s="5" t="s">
        <v>80</v>
      </c>
      <c r="B12" s="6">
        <v>8</v>
      </c>
      <c r="C12" s="6">
        <v>1</v>
      </c>
      <c r="D12" s="6">
        <v>0</v>
      </c>
      <c r="E12" s="6">
        <v>0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f>SUM(B12:J12)</f>
        <v>11</v>
      </c>
    </row>
    <row r="13" spans="1:11" ht="24.75" thickBot="1" x14ac:dyDescent="0.3">
      <c r="A13" s="5" t="s">
        <v>81</v>
      </c>
      <c r="B13" s="6">
        <v>44</v>
      </c>
      <c r="C13" s="6">
        <v>6</v>
      </c>
      <c r="D13" s="6">
        <v>14</v>
      </c>
      <c r="E13" s="6">
        <v>1</v>
      </c>
      <c r="F13" s="6">
        <v>1</v>
      </c>
      <c r="G13" s="6">
        <v>1</v>
      </c>
      <c r="H13" s="6">
        <v>0</v>
      </c>
      <c r="I13" s="6">
        <v>1</v>
      </c>
      <c r="J13" s="6">
        <v>1</v>
      </c>
      <c r="K13" s="6">
        <f>SUM(B13:J13)</f>
        <v>69</v>
      </c>
    </row>
    <row r="14" spans="1:11" ht="24.75" thickBot="1" x14ac:dyDescent="0.3">
      <c r="A14" s="5" t="s">
        <v>82</v>
      </c>
      <c r="B14" s="6">
        <v>29</v>
      </c>
      <c r="C14" s="6">
        <v>7</v>
      </c>
      <c r="D14" s="6">
        <v>3</v>
      </c>
      <c r="E14" s="6">
        <v>0</v>
      </c>
      <c r="F14" s="6">
        <v>2</v>
      </c>
      <c r="G14" s="6">
        <v>2</v>
      </c>
      <c r="H14" s="6">
        <v>1</v>
      </c>
      <c r="I14" s="6">
        <v>5</v>
      </c>
      <c r="J14" s="6">
        <v>1</v>
      </c>
      <c r="K14" s="6">
        <f>SUM(B14:J14)</f>
        <v>50</v>
      </c>
    </row>
    <row r="15" spans="1:11" ht="24.75" thickBot="1" x14ac:dyDescent="0.3">
      <c r="A15" s="5" t="s">
        <v>83</v>
      </c>
      <c r="B15" s="6">
        <v>31</v>
      </c>
      <c r="C15" s="6">
        <v>1</v>
      </c>
      <c r="D15" s="6">
        <v>1</v>
      </c>
      <c r="E15" s="6">
        <v>1</v>
      </c>
      <c r="F15" s="6">
        <v>0</v>
      </c>
      <c r="G15" s="6">
        <v>1</v>
      </c>
      <c r="H15" s="6">
        <v>1</v>
      </c>
      <c r="I15" s="6">
        <v>0</v>
      </c>
      <c r="J15" s="6">
        <v>0</v>
      </c>
      <c r="K15" s="6">
        <f>SUM(B15:J15)</f>
        <v>36</v>
      </c>
    </row>
    <row r="16" spans="1:11" ht="24.75" thickBot="1" x14ac:dyDescent="0.3">
      <c r="A16" s="5" t="s">
        <v>84</v>
      </c>
      <c r="B16" s="6">
        <v>19</v>
      </c>
      <c r="C16" s="6">
        <v>0</v>
      </c>
      <c r="D16" s="6">
        <v>1</v>
      </c>
      <c r="E16" s="6">
        <v>0</v>
      </c>
      <c r="F16" s="6">
        <v>0</v>
      </c>
      <c r="G16" s="6">
        <v>1</v>
      </c>
      <c r="H16" s="6">
        <v>0</v>
      </c>
      <c r="I16" s="6">
        <v>0</v>
      </c>
      <c r="J16" s="6">
        <v>0</v>
      </c>
      <c r="K16" s="6">
        <f>SUM(B16:J16)</f>
        <v>21</v>
      </c>
    </row>
    <row r="17" spans="1:11" ht="24.75" thickBot="1" x14ac:dyDescent="0.3">
      <c r="A17" s="5" t="s">
        <v>85</v>
      </c>
      <c r="B17" s="6">
        <v>3</v>
      </c>
      <c r="C17" s="6">
        <v>4</v>
      </c>
      <c r="D17" s="6">
        <v>1</v>
      </c>
      <c r="E17" s="6">
        <v>1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f>SUM(B17:J17)</f>
        <v>10</v>
      </c>
    </row>
    <row r="18" spans="1:11" ht="24.75" thickBot="1" x14ac:dyDescent="0.3">
      <c r="A18" s="5" t="s">
        <v>86</v>
      </c>
      <c r="B18" s="6">
        <v>22</v>
      </c>
      <c r="C18" s="6">
        <v>3</v>
      </c>
      <c r="D18" s="6">
        <v>4</v>
      </c>
      <c r="E18" s="6">
        <v>1</v>
      </c>
      <c r="F18" s="6">
        <v>2</v>
      </c>
      <c r="G18" s="6">
        <v>0</v>
      </c>
      <c r="H18" s="6">
        <v>2</v>
      </c>
      <c r="I18" s="6">
        <v>0</v>
      </c>
      <c r="J18" s="6">
        <v>0</v>
      </c>
      <c r="K18" s="6">
        <f>SUM(B18:J18)</f>
        <v>34</v>
      </c>
    </row>
    <row r="19" spans="1:11" ht="24.75" thickBot="1" x14ac:dyDescent="0.3">
      <c r="A19" s="5" t="s">
        <v>87</v>
      </c>
      <c r="B19" s="6">
        <v>11</v>
      </c>
      <c r="C19" s="6">
        <v>0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>SUM(B19:J19)</f>
        <v>12</v>
      </c>
    </row>
    <row r="20" spans="1:11" ht="24.75" thickBot="1" x14ac:dyDescent="0.3">
      <c r="A20" s="5" t="s">
        <v>88</v>
      </c>
      <c r="B20" s="6">
        <v>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4</v>
      </c>
      <c r="I20" s="6">
        <v>3</v>
      </c>
      <c r="J20" s="6">
        <v>0</v>
      </c>
      <c r="K20" s="6">
        <f>SUM(B20:J20)</f>
        <v>15</v>
      </c>
    </row>
    <row r="21" spans="1:11" ht="24.75" thickBot="1" x14ac:dyDescent="0.3">
      <c r="A21" s="5" t="s">
        <v>89</v>
      </c>
      <c r="B21" s="6">
        <v>11</v>
      </c>
      <c r="C21" s="6">
        <v>4</v>
      </c>
      <c r="D21" s="6">
        <v>2</v>
      </c>
      <c r="E21" s="6">
        <v>0</v>
      </c>
      <c r="F21" s="6">
        <v>0</v>
      </c>
      <c r="G21" s="6">
        <v>1</v>
      </c>
      <c r="H21" s="6">
        <v>0</v>
      </c>
      <c r="I21" s="6">
        <v>4</v>
      </c>
      <c r="J21" s="6">
        <v>1</v>
      </c>
      <c r="K21" s="6">
        <f>SUM(B21:J21)</f>
        <v>23</v>
      </c>
    </row>
    <row r="22" spans="1:11" ht="24.75" thickBot="1" x14ac:dyDescent="0.3">
      <c r="A22" s="5" t="s">
        <v>90</v>
      </c>
      <c r="B22" s="6">
        <v>3</v>
      </c>
      <c r="C22" s="6">
        <v>2</v>
      </c>
      <c r="D22" s="6">
        <v>5</v>
      </c>
      <c r="E22" s="6">
        <v>0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f>SUM(B22:J22)</f>
        <v>12</v>
      </c>
    </row>
    <row r="23" spans="1:11" ht="48.75" thickBot="1" x14ac:dyDescent="0.3">
      <c r="A23" s="5" t="s">
        <v>91</v>
      </c>
      <c r="B23" s="6">
        <v>39</v>
      </c>
      <c r="C23" s="6">
        <v>1</v>
      </c>
      <c r="D23" s="6">
        <v>1</v>
      </c>
      <c r="E23" s="6">
        <v>0</v>
      </c>
      <c r="F23" s="6">
        <v>3</v>
      </c>
      <c r="G23" s="6">
        <v>1</v>
      </c>
      <c r="H23" s="6">
        <v>2</v>
      </c>
      <c r="I23" s="6">
        <v>3</v>
      </c>
      <c r="J23" s="6">
        <v>0</v>
      </c>
      <c r="K23" s="6">
        <f>SUM(B23:J23)</f>
        <v>50</v>
      </c>
    </row>
    <row r="24" spans="1:11" ht="24.75" thickBot="1" x14ac:dyDescent="0.3">
      <c r="A24" s="5" t="s">
        <v>92</v>
      </c>
      <c r="B24" s="6">
        <v>6</v>
      </c>
      <c r="C24" s="6">
        <v>1</v>
      </c>
      <c r="D24" s="6">
        <v>5</v>
      </c>
      <c r="E24" s="6">
        <v>2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f>SUM(B24:J24)</f>
        <v>15</v>
      </c>
    </row>
    <row r="25" spans="1:11" ht="36.75" thickBot="1" x14ac:dyDescent="0.3">
      <c r="A25" s="5" t="s">
        <v>93</v>
      </c>
      <c r="B25" s="6">
        <v>11</v>
      </c>
      <c r="C25" s="6">
        <v>0</v>
      </c>
      <c r="D25" s="6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f>SUM(B25:J25)</f>
        <v>13</v>
      </c>
    </row>
    <row r="26" spans="1:11" ht="60.75" thickBot="1" x14ac:dyDescent="0.3">
      <c r="A26" s="5" t="s">
        <v>94</v>
      </c>
      <c r="B26" s="6">
        <v>1</v>
      </c>
      <c r="C26" s="6">
        <v>0</v>
      </c>
      <c r="D26" s="6">
        <v>0</v>
      </c>
      <c r="E26" s="6">
        <v>0</v>
      </c>
      <c r="F26" s="6">
        <v>4</v>
      </c>
      <c r="G26" s="6">
        <v>0</v>
      </c>
      <c r="H26" s="6">
        <v>1</v>
      </c>
      <c r="I26" s="6">
        <v>0</v>
      </c>
      <c r="J26" s="6">
        <v>0</v>
      </c>
      <c r="K26" s="6">
        <f>SUM(B26:J26)</f>
        <v>6</v>
      </c>
    </row>
    <row r="27" spans="1:11" ht="24.75" thickBot="1" x14ac:dyDescent="0.3">
      <c r="A27" s="5" t="s">
        <v>95</v>
      </c>
      <c r="B27" s="6">
        <v>13</v>
      </c>
      <c r="C27" s="6">
        <v>1</v>
      </c>
      <c r="D27" s="6">
        <v>0</v>
      </c>
      <c r="E27" s="6">
        <v>2</v>
      </c>
      <c r="F27" s="6">
        <v>0</v>
      </c>
      <c r="G27" s="6">
        <v>2</v>
      </c>
      <c r="H27" s="6">
        <v>0</v>
      </c>
      <c r="I27" s="6">
        <v>0</v>
      </c>
      <c r="J27" s="6">
        <v>0</v>
      </c>
      <c r="K27" s="6">
        <f>SUM(B27:J27)</f>
        <v>18</v>
      </c>
    </row>
    <row r="28" spans="1:11" ht="24.75" thickBot="1" x14ac:dyDescent="0.3">
      <c r="A28" s="5" t="s">
        <v>96</v>
      </c>
      <c r="B28" s="6">
        <v>31</v>
      </c>
      <c r="C28" s="6">
        <v>1</v>
      </c>
      <c r="D28" s="6">
        <v>3</v>
      </c>
      <c r="E28" s="6">
        <v>0</v>
      </c>
      <c r="F28" s="6">
        <v>1</v>
      </c>
      <c r="G28" s="6">
        <v>1</v>
      </c>
      <c r="H28" s="6">
        <v>1</v>
      </c>
      <c r="I28" s="6">
        <v>0</v>
      </c>
      <c r="J28" s="6">
        <v>0</v>
      </c>
      <c r="K28" s="6">
        <f>SUM(B28:J28)</f>
        <v>38</v>
      </c>
    </row>
    <row r="29" spans="1:11" ht="24.75" thickBot="1" x14ac:dyDescent="0.3">
      <c r="A29" s="5" t="s">
        <v>97</v>
      </c>
      <c r="B29" s="6">
        <v>41</v>
      </c>
      <c r="C29" s="6">
        <v>3</v>
      </c>
      <c r="D29" s="6">
        <v>6</v>
      </c>
      <c r="E29" s="6">
        <v>3</v>
      </c>
      <c r="F29" s="6">
        <v>4</v>
      </c>
      <c r="G29" s="6">
        <v>2</v>
      </c>
      <c r="H29" s="6">
        <v>3</v>
      </c>
      <c r="I29" s="6">
        <v>0</v>
      </c>
      <c r="J29" s="6">
        <v>0</v>
      </c>
      <c r="K29" s="6">
        <f>SUM(B29:J29)</f>
        <v>62</v>
      </c>
    </row>
    <row r="30" spans="1:11" ht="24.75" thickBot="1" x14ac:dyDescent="0.3">
      <c r="A30" s="5" t="s">
        <v>98</v>
      </c>
      <c r="B30" s="6">
        <v>16</v>
      </c>
      <c r="C30" s="6">
        <v>1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1</v>
      </c>
      <c r="J30" s="6">
        <v>1</v>
      </c>
      <c r="K30" s="6">
        <f>SUM(B30:J30)</f>
        <v>20</v>
      </c>
    </row>
    <row r="31" spans="1:11" ht="24.75" thickBot="1" x14ac:dyDescent="0.3">
      <c r="A31" s="5" t="s">
        <v>99</v>
      </c>
      <c r="B31" s="6">
        <v>9</v>
      </c>
      <c r="C31" s="6">
        <v>3</v>
      </c>
      <c r="D31" s="6">
        <v>4</v>
      </c>
      <c r="E31" s="6">
        <v>3</v>
      </c>
      <c r="F31" s="6">
        <v>4</v>
      </c>
      <c r="G31" s="6">
        <v>5</v>
      </c>
      <c r="H31" s="6">
        <v>0</v>
      </c>
      <c r="I31" s="6">
        <v>2</v>
      </c>
      <c r="J31" s="6">
        <v>0</v>
      </c>
      <c r="K31" s="6">
        <f>SUM(B31:J31)</f>
        <v>30</v>
      </c>
    </row>
    <row r="32" spans="1:11" ht="24.75" thickBot="1" x14ac:dyDescent="0.3">
      <c r="A32" s="5" t="s">
        <v>100</v>
      </c>
      <c r="B32" s="6">
        <v>12</v>
      </c>
      <c r="C32" s="6">
        <v>0</v>
      </c>
      <c r="D32" s="6">
        <v>4</v>
      </c>
      <c r="E32" s="6">
        <v>0</v>
      </c>
      <c r="F32" s="6">
        <v>0</v>
      </c>
      <c r="G32" s="6">
        <v>2</v>
      </c>
      <c r="H32" s="6">
        <v>5</v>
      </c>
      <c r="I32" s="6">
        <v>1</v>
      </c>
      <c r="J32" s="6">
        <v>0</v>
      </c>
      <c r="K32" s="6">
        <f>SUM(B32:J32)</f>
        <v>24</v>
      </c>
    </row>
    <row r="33" spans="1:11" ht="24.75" thickBot="1" x14ac:dyDescent="0.3">
      <c r="A33" s="5" t="s">
        <v>101</v>
      </c>
      <c r="B33" s="6">
        <v>12</v>
      </c>
      <c r="C33" s="6">
        <v>1</v>
      </c>
      <c r="D33" s="6">
        <v>1</v>
      </c>
      <c r="E33" s="6">
        <v>1</v>
      </c>
      <c r="F33" s="6">
        <v>1</v>
      </c>
      <c r="G33" s="6">
        <v>0</v>
      </c>
      <c r="H33" s="6">
        <v>2</v>
      </c>
      <c r="I33" s="6">
        <v>0</v>
      </c>
      <c r="J33" s="6">
        <v>0</v>
      </c>
      <c r="K33" s="6">
        <f>SUM(B33:J33)</f>
        <v>18</v>
      </c>
    </row>
    <row r="34" spans="1:11" ht="15.75" thickBot="1" x14ac:dyDescent="0.3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6.5" thickBot="1" x14ac:dyDescent="0.3">
      <c r="A35" s="22" t="s">
        <v>102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26.25" thickBot="1" x14ac:dyDescent="0.3">
      <c r="A36" s="10" t="s">
        <v>103</v>
      </c>
      <c r="B36" s="11">
        <v>42</v>
      </c>
      <c r="C36" s="11">
        <v>4</v>
      </c>
      <c r="D36" s="11">
        <v>9</v>
      </c>
      <c r="E36" s="11">
        <v>2</v>
      </c>
      <c r="F36" s="11">
        <v>3</v>
      </c>
      <c r="G36" s="11">
        <v>2</v>
      </c>
      <c r="H36" s="11">
        <v>2</v>
      </c>
      <c r="I36" s="11">
        <v>1</v>
      </c>
      <c r="J36" s="11">
        <v>0</v>
      </c>
      <c r="K36" s="11">
        <f>SUM(B36:J36)</f>
        <v>65</v>
      </c>
    </row>
    <row r="37" spans="1:11" ht="39" thickBot="1" x14ac:dyDescent="0.3">
      <c r="A37" s="10" t="s">
        <v>104</v>
      </c>
      <c r="B37" s="11">
        <v>48</v>
      </c>
      <c r="C37" s="11">
        <v>4</v>
      </c>
      <c r="D37" s="11">
        <v>9</v>
      </c>
      <c r="E37" s="11">
        <v>3</v>
      </c>
      <c r="F37" s="11">
        <v>6</v>
      </c>
      <c r="G37" s="11">
        <v>4</v>
      </c>
      <c r="H37" s="11">
        <v>7</v>
      </c>
      <c r="I37" s="11">
        <v>3</v>
      </c>
      <c r="J37" s="11">
        <v>1</v>
      </c>
      <c r="K37" s="11">
        <f>SUM(B37:J37)</f>
        <v>85</v>
      </c>
    </row>
    <row r="38" spans="1:11" ht="39" thickBot="1" x14ac:dyDescent="0.3">
      <c r="A38" s="10" t="s">
        <v>105</v>
      </c>
      <c r="B38" s="11">
        <v>26</v>
      </c>
      <c r="C38" s="11">
        <v>12</v>
      </c>
      <c r="D38" s="11">
        <v>5</v>
      </c>
      <c r="E38" s="11">
        <v>2</v>
      </c>
      <c r="F38" s="11">
        <v>1</v>
      </c>
      <c r="G38" s="11">
        <v>3</v>
      </c>
      <c r="H38" s="11">
        <v>1</v>
      </c>
      <c r="I38" s="11">
        <v>3</v>
      </c>
      <c r="J38" s="11">
        <v>0</v>
      </c>
      <c r="K38" s="11">
        <f>SUM(B38:J38)</f>
        <v>53</v>
      </c>
    </row>
  </sheetData>
  <mergeCells count="6">
    <mergeCell ref="A1:K1"/>
    <mergeCell ref="A2:K2"/>
    <mergeCell ref="A3:A4"/>
    <mergeCell ref="K3:K4"/>
    <mergeCell ref="A34:K34"/>
    <mergeCell ref="A35:K3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951BA-E643-4C3C-8EBB-675C28650D87}">
  <dimension ref="A1:R69"/>
  <sheetViews>
    <sheetView workbookViewId="0">
      <selection activeCell="J36" sqref="J36:K36"/>
    </sheetView>
  </sheetViews>
  <sheetFormatPr defaultRowHeight="15" x14ac:dyDescent="0.25"/>
  <cols>
    <col min="1" max="1" width="15.28515625" customWidth="1"/>
    <col min="3" max="3" width="2" customWidth="1"/>
    <col min="4" max="4" width="8.7109375" customWidth="1"/>
    <col min="5" max="5" width="9.140625" hidden="1" customWidth="1"/>
    <col min="7" max="7" width="1.5703125" customWidth="1"/>
    <col min="8" max="8" width="9" customWidth="1"/>
    <col min="9" max="9" width="9.140625" hidden="1" customWidth="1"/>
    <col min="10" max="10" width="8" customWidth="1"/>
    <col min="11" max="11" width="9.140625" hidden="1" customWidth="1"/>
    <col min="13" max="13" width="0.140625" customWidth="1"/>
    <col min="14" max="14" width="6.28515625" customWidth="1"/>
    <col min="15" max="15" width="9.140625" hidden="1" customWidth="1"/>
    <col min="16" max="16" width="7.7109375" customWidth="1"/>
    <col min="17" max="17" width="7" customWidth="1"/>
    <col min="18" max="18" width="7.28515625" customWidth="1"/>
  </cols>
  <sheetData>
    <row r="1" spans="1:18" ht="19.5" thickBot="1" x14ac:dyDescent="0.3">
      <c r="A1" s="12" t="s">
        <v>110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16.5" thickBot="1" x14ac:dyDescent="0.3">
      <c r="A2" s="26" t="s">
        <v>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x14ac:dyDescent="0.25">
      <c r="A3" s="7" t="s">
        <v>0</v>
      </c>
      <c r="B3" s="31" t="s">
        <v>1</v>
      </c>
      <c r="C3" s="32"/>
      <c r="D3" s="31" t="s">
        <v>2</v>
      </c>
      <c r="E3" s="32"/>
      <c r="F3" s="31" t="s">
        <v>4</v>
      </c>
      <c r="G3" s="32"/>
      <c r="H3" s="31" t="s">
        <v>5</v>
      </c>
      <c r="I3" s="32"/>
      <c r="J3" s="31" t="s">
        <v>6</v>
      </c>
      <c r="K3" s="32"/>
      <c r="L3" s="31" t="s">
        <v>7</v>
      </c>
      <c r="M3" s="32"/>
      <c r="N3" s="31" t="s">
        <v>8</v>
      </c>
      <c r="O3" s="32"/>
      <c r="P3" s="1" t="s">
        <v>9</v>
      </c>
      <c r="Q3" s="1" t="s">
        <v>10</v>
      </c>
      <c r="R3" s="7" t="s">
        <v>72</v>
      </c>
    </row>
    <row r="4" spans="1:18" x14ac:dyDescent="0.25">
      <c r="A4" s="8"/>
      <c r="B4" s="33"/>
      <c r="C4" s="18"/>
      <c r="D4" s="33" t="s">
        <v>3</v>
      </c>
      <c r="E4" s="18"/>
      <c r="F4" s="33"/>
      <c r="G4" s="18"/>
      <c r="H4" s="33"/>
      <c r="I4" s="18"/>
      <c r="J4" s="33"/>
      <c r="K4" s="18"/>
      <c r="L4" s="33"/>
      <c r="M4" s="18"/>
      <c r="N4" s="33"/>
      <c r="O4" s="18"/>
      <c r="P4" s="1"/>
      <c r="Q4" s="1"/>
      <c r="R4" s="8"/>
    </row>
    <row r="5" spans="1:18" x14ac:dyDescent="0.25">
      <c r="A5" s="8"/>
      <c r="B5" s="33">
        <v>125</v>
      </c>
      <c r="C5" s="18"/>
      <c r="D5" s="33">
        <v>34</v>
      </c>
      <c r="E5" s="18"/>
      <c r="F5" s="33">
        <v>15</v>
      </c>
      <c r="G5" s="18"/>
      <c r="H5" s="33">
        <v>1</v>
      </c>
      <c r="I5" s="18"/>
      <c r="J5" s="33">
        <v>11</v>
      </c>
      <c r="K5" s="18"/>
      <c r="L5" s="33">
        <v>11</v>
      </c>
      <c r="M5" s="18"/>
      <c r="N5" s="33">
        <v>17</v>
      </c>
      <c r="O5" s="18"/>
      <c r="P5" s="1">
        <v>7</v>
      </c>
      <c r="Q5" s="1">
        <v>0</v>
      </c>
      <c r="R5" s="8"/>
    </row>
    <row r="6" spans="1:18" x14ac:dyDescent="0.25">
      <c r="A6" s="8"/>
      <c r="B6" s="34"/>
      <c r="C6" s="35"/>
      <c r="D6" s="34"/>
      <c r="E6" s="35"/>
      <c r="F6" s="34"/>
      <c r="G6" s="35"/>
      <c r="H6" s="34"/>
      <c r="I6" s="35"/>
      <c r="J6" s="33"/>
      <c r="K6" s="18"/>
      <c r="L6" s="34"/>
      <c r="M6" s="35"/>
      <c r="N6" s="34"/>
      <c r="O6" s="35"/>
      <c r="P6" s="2"/>
      <c r="Q6" s="2"/>
      <c r="R6" s="8"/>
    </row>
    <row r="7" spans="1:18" ht="15.75" thickBot="1" x14ac:dyDescent="0.3">
      <c r="A7" s="9"/>
      <c r="B7" s="36"/>
      <c r="C7" s="37"/>
      <c r="D7" s="36"/>
      <c r="E7" s="37"/>
      <c r="F7" s="36"/>
      <c r="G7" s="37"/>
      <c r="H7" s="36"/>
      <c r="I7" s="37"/>
      <c r="J7" s="38"/>
      <c r="K7" s="39"/>
      <c r="L7" s="36"/>
      <c r="M7" s="37"/>
      <c r="N7" s="36"/>
      <c r="O7" s="37"/>
      <c r="P7" s="3"/>
      <c r="Q7" s="3"/>
      <c r="R7" s="9"/>
    </row>
    <row r="8" spans="1:18" ht="24.75" thickBot="1" x14ac:dyDescent="0.3">
      <c r="A8" s="5" t="s">
        <v>11</v>
      </c>
      <c r="B8" s="40">
        <v>23</v>
      </c>
      <c r="C8" s="41"/>
      <c r="D8" s="40">
        <v>0</v>
      </c>
      <c r="E8" s="41"/>
      <c r="F8" s="40">
        <v>1</v>
      </c>
      <c r="G8" s="41"/>
      <c r="H8" s="40">
        <v>1</v>
      </c>
      <c r="I8" s="41"/>
      <c r="J8" s="40">
        <v>1</v>
      </c>
      <c r="K8" s="41"/>
      <c r="L8" s="40">
        <v>0</v>
      </c>
      <c r="M8" s="41"/>
      <c r="N8" s="40">
        <v>1</v>
      </c>
      <c r="O8" s="41"/>
      <c r="P8" s="6">
        <v>0</v>
      </c>
      <c r="Q8" s="6">
        <v>0</v>
      </c>
      <c r="R8" s="6">
        <f>SUM(B8:Q8)</f>
        <v>27</v>
      </c>
    </row>
    <row r="9" spans="1:18" ht="36.75" thickBot="1" x14ac:dyDescent="0.3">
      <c r="A9" s="5" t="s">
        <v>12</v>
      </c>
      <c r="B9" s="40">
        <v>14</v>
      </c>
      <c r="C9" s="41"/>
      <c r="D9" s="40">
        <v>0</v>
      </c>
      <c r="E9" s="41"/>
      <c r="F9" s="40">
        <v>0</v>
      </c>
      <c r="G9" s="41"/>
      <c r="H9" s="40">
        <v>0</v>
      </c>
      <c r="I9" s="41"/>
      <c r="J9" s="40">
        <v>0</v>
      </c>
      <c r="K9" s="41"/>
      <c r="L9" s="40">
        <v>0</v>
      </c>
      <c r="M9" s="41"/>
      <c r="N9" s="40">
        <v>0</v>
      </c>
      <c r="O9" s="41"/>
      <c r="P9" s="6">
        <v>0</v>
      </c>
      <c r="Q9" s="6">
        <v>0</v>
      </c>
      <c r="R9" s="6">
        <f>SUM(B9:Q9)</f>
        <v>14</v>
      </c>
    </row>
    <row r="10" spans="1:18" ht="36.75" thickBot="1" x14ac:dyDescent="0.3">
      <c r="A10" s="5" t="s">
        <v>13</v>
      </c>
      <c r="B10" s="40">
        <v>2</v>
      </c>
      <c r="C10" s="41"/>
      <c r="D10" s="40">
        <v>0</v>
      </c>
      <c r="E10" s="41"/>
      <c r="F10" s="40">
        <v>0</v>
      </c>
      <c r="G10" s="41"/>
      <c r="H10" s="40">
        <v>0</v>
      </c>
      <c r="I10" s="41"/>
      <c r="J10" s="40">
        <v>0</v>
      </c>
      <c r="K10" s="41"/>
      <c r="L10" s="40">
        <v>0</v>
      </c>
      <c r="M10" s="41"/>
      <c r="N10" s="40">
        <v>9</v>
      </c>
      <c r="O10" s="41"/>
      <c r="P10" s="6">
        <v>0</v>
      </c>
      <c r="Q10" s="6">
        <v>0</v>
      </c>
      <c r="R10" s="6">
        <f>SUM(B10:Q10)</f>
        <v>11</v>
      </c>
    </row>
    <row r="11" spans="1:18" ht="24.75" thickBot="1" x14ac:dyDescent="0.3">
      <c r="A11" s="5" t="s">
        <v>14</v>
      </c>
      <c r="B11" s="40">
        <v>7</v>
      </c>
      <c r="C11" s="41"/>
      <c r="D11" s="40">
        <v>0</v>
      </c>
      <c r="E11" s="41"/>
      <c r="F11" s="40">
        <v>1</v>
      </c>
      <c r="G11" s="41"/>
      <c r="H11" s="40">
        <v>0</v>
      </c>
      <c r="I11" s="41"/>
      <c r="J11" s="40">
        <v>4</v>
      </c>
      <c r="K11" s="41"/>
      <c r="L11" s="40">
        <v>1</v>
      </c>
      <c r="M11" s="41"/>
      <c r="N11" s="40">
        <v>0</v>
      </c>
      <c r="O11" s="41"/>
      <c r="P11" s="6">
        <v>1</v>
      </c>
      <c r="Q11" s="6">
        <v>0</v>
      </c>
      <c r="R11" s="6">
        <f>SUM(B11:Q11)</f>
        <v>14</v>
      </c>
    </row>
    <row r="12" spans="1:18" ht="36.75" thickBot="1" x14ac:dyDescent="0.3">
      <c r="A12" s="5" t="s">
        <v>15</v>
      </c>
      <c r="B12" s="40">
        <v>8</v>
      </c>
      <c r="C12" s="41"/>
      <c r="D12" s="40">
        <v>10</v>
      </c>
      <c r="E12" s="41"/>
      <c r="F12" s="40">
        <v>0</v>
      </c>
      <c r="G12" s="41"/>
      <c r="H12" s="40">
        <v>0</v>
      </c>
      <c r="I12" s="41"/>
      <c r="J12" s="40">
        <v>5</v>
      </c>
      <c r="K12" s="41"/>
      <c r="L12" s="40">
        <v>0</v>
      </c>
      <c r="M12" s="41"/>
      <c r="N12" s="40">
        <v>1</v>
      </c>
      <c r="O12" s="41"/>
      <c r="P12" s="6">
        <v>0</v>
      </c>
      <c r="Q12" s="6">
        <v>0</v>
      </c>
      <c r="R12" s="6">
        <f>SUM(B12:Q12)</f>
        <v>24</v>
      </c>
    </row>
    <row r="13" spans="1:18" ht="36.75" thickBot="1" x14ac:dyDescent="0.3">
      <c r="A13" s="5" t="s">
        <v>16</v>
      </c>
      <c r="B13" s="40">
        <v>9</v>
      </c>
      <c r="C13" s="41"/>
      <c r="D13" s="40">
        <v>0</v>
      </c>
      <c r="E13" s="41"/>
      <c r="F13" s="40">
        <v>2</v>
      </c>
      <c r="G13" s="41"/>
      <c r="H13" s="40">
        <v>0</v>
      </c>
      <c r="I13" s="41"/>
      <c r="J13" s="40">
        <v>1</v>
      </c>
      <c r="K13" s="41"/>
      <c r="L13" s="40">
        <v>1</v>
      </c>
      <c r="M13" s="41"/>
      <c r="N13" s="40">
        <v>0</v>
      </c>
      <c r="O13" s="41"/>
      <c r="P13" s="6">
        <v>0</v>
      </c>
      <c r="Q13" s="6">
        <v>0</v>
      </c>
      <c r="R13" s="6">
        <f>SUM(B13:Q13)</f>
        <v>13</v>
      </c>
    </row>
    <row r="14" spans="1:18" ht="24.75" thickBot="1" x14ac:dyDescent="0.3">
      <c r="A14" s="5" t="s">
        <v>17</v>
      </c>
      <c r="B14" s="40">
        <v>88</v>
      </c>
      <c r="C14" s="41"/>
      <c r="D14" s="40">
        <v>17</v>
      </c>
      <c r="E14" s="41"/>
      <c r="F14" s="40">
        <v>10</v>
      </c>
      <c r="G14" s="41"/>
      <c r="H14" s="40">
        <v>1</v>
      </c>
      <c r="I14" s="41"/>
      <c r="J14" s="40">
        <v>5</v>
      </c>
      <c r="K14" s="41"/>
      <c r="L14" s="40">
        <v>6</v>
      </c>
      <c r="M14" s="41"/>
      <c r="N14" s="40">
        <v>9</v>
      </c>
      <c r="O14" s="41"/>
      <c r="P14" s="6">
        <v>4</v>
      </c>
      <c r="Q14" s="6">
        <v>0</v>
      </c>
      <c r="R14" s="6">
        <f>SUM(B14:Q14)</f>
        <v>140</v>
      </c>
    </row>
    <row r="15" spans="1:18" ht="48.75" thickBot="1" x14ac:dyDescent="0.3">
      <c r="A15" s="5" t="s">
        <v>18</v>
      </c>
      <c r="B15" s="40">
        <v>2</v>
      </c>
      <c r="C15" s="41"/>
      <c r="D15" s="40">
        <v>7</v>
      </c>
      <c r="E15" s="41"/>
      <c r="F15" s="40">
        <v>0</v>
      </c>
      <c r="G15" s="41"/>
      <c r="H15" s="40">
        <v>0</v>
      </c>
      <c r="I15" s="41"/>
      <c r="J15" s="40">
        <v>0</v>
      </c>
      <c r="K15" s="41"/>
      <c r="L15" s="40">
        <v>0</v>
      </c>
      <c r="M15" s="41"/>
      <c r="N15" s="40">
        <v>0</v>
      </c>
      <c r="O15" s="41"/>
      <c r="P15" s="6">
        <v>0</v>
      </c>
      <c r="Q15" s="6">
        <v>0</v>
      </c>
      <c r="R15" s="6">
        <f>SUM(B15:Q15)</f>
        <v>9</v>
      </c>
    </row>
    <row r="16" spans="1:18" ht="24.75" thickBot="1" x14ac:dyDescent="0.3">
      <c r="A16" s="5" t="s">
        <v>19</v>
      </c>
      <c r="B16" s="40">
        <v>36</v>
      </c>
      <c r="C16" s="41"/>
      <c r="D16" s="40">
        <v>21</v>
      </c>
      <c r="E16" s="41"/>
      <c r="F16" s="40">
        <v>1</v>
      </c>
      <c r="G16" s="41"/>
      <c r="H16" s="40">
        <v>1</v>
      </c>
      <c r="I16" s="41"/>
      <c r="J16" s="40">
        <v>1</v>
      </c>
      <c r="K16" s="41"/>
      <c r="L16" s="40">
        <v>3</v>
      </c>
      <c r="M16" s="41"/>
      <c r="N16" s="40">
        <v>5</v>
      </c>
      <c r="O16" s="41"/>
      <c r="P16" s="6">
        <v>2</v>
      </c>
      <c r="Q16" s="6">
        <v>0</v>
      </c>
      <c r="R16" s="6">
        <f>SUM(B16:Q16)</f>
        <v>70</v>
      </c>
    </row>
    <row r="17" spans="1:18" ht="24.75" thickBot="1" x14ac:dyDescent="0.3">
      <c r="A17" s="5" t="s">
        <v>20</v>
      </c>
      <c r="B17" s="40">
        <v>14</v>
      </c>
      <c r="C17" s="41"/>
      <c r="D17" s="40">
        <v>0</v>
      </c>
      <c r="E17" s="41"/>
      <c r="F17" s="40">
        <v>0</v>
      </c>
      <c r="G17" s="41"/>
      <c r="H17" s="40">
        <v>0</v>
      </c>
      <c r="I17" s="41"/>
      <c r="J17" s="40">
        <v>2</v>
      </c>
      <c r="K17" s="41"/>
      <c r="L17" s="40">
        <v>0</v>
      </c>
      <c r="M17" s="41"/>
      <c r="N17" s="40">
        <v>1</v>
      </c>
      <c r="O17" s="41"/>
      <c r="P17" s="6">
        <v>0</v>
      </c>
      <c r="Q17" s="6">
        <v>0</v>
      </c>
      <c r="R17" s="6">
        <f>SUM(B17:Q17)</f>
        <v>17</v>
      </c>
    </row>
    <row r="18" spans="1:18" ht="24.75" thickBot="1" x14ac:dyDescent="0.3">
      <c r="A18" s="5" t="s">
        <v>21</v>
      </c>
      <c r="B18" s="40">
        <v>11</v>
      </c>
      <c r="C18" s="41"/>
      <c r="D18" s="40">
        <v>0</v>
      </c>
      <c r="E18" s="41"/>
      <c r="F18" s="40">
        <v>1</v>
      </c>
      <c r="G18" s="41"/>
      <c r="H18" s="40">
        <v>0</v>
      </c>
      <c r="I18" s="41"/>
      <c r="J18" s="40">
        <v>1</v>
      </c>
      <c r="K18" s="41"/>
      <c r="L18" s="40">
        <v>1</v>
      </c>
      <c r="M18" s="41"/>
      <c r="N18" s="40">
        <v>1</v>
      </c>
      <c r="O18" s="41"/>
      <c r="P18" s="6">
        <v>0</v>
      </c>
      <c r="Q18" s="6">
        <v>0</v>
      </c>
      <c r="R18" s="6">
        <f>SUM(B18:Q18)</f>
        <v>15</v>
      </c>
    </row>
    <row r="19" spans="1:18" ht="36.75" thickBot="1" x14ac:dyDescent="0.3">
      <c r="A19" s="5" t="s">
        <v>22</v>
      </c>
      <c r="B19" s="40">
        <v>1</v>
      </c>
      <c r="C19" s="41"/>
      <c r="D19" s="40">
        <v>4</v>
      </c>
      <c r="E19" s="41"/>
      <c r="F19" s="40">
        <v>0</v>
      </c>
      <c r="G19" s="41"/>
      <c r="H19" s="40">
        <v>0</v>
      </c>
      <c r="I19" s="41"/>
      <c r="J19" s="40">
        <v>1</v>
      </c>
      <c r="K19" s="41"/>
      <c r="L19" s="40">
        <v>0</v>
      </c>
      <c r="M19" s="41"/>
      <c r="N19" s="40">
        <v>0</v>
      </c>
      <c r="O19" s="41"/>
      <c r="P19" s="6">
        <v>0</v>
      </c>
      <c r="Q19" s="6">
        <v>0</v>
      </c>
      <c r="R19" s="6">
        <f>SUM(B19:Q19)</f>
        <v>6</v>
      </c>
    </row>
    <row r="20" spans="1:18" ht="36.75" thickBot="1" x14ac:dyDescent="0.3">
      <c r="A20" s="5" t="s">
        <v>23</v>
      </c>
      <c r="B20" s="40">
        <v>11</v>
      </c>
      <c r="C20" s="41"/>
      <c r="D20" s="40">
        <v>0</v>
      </c>
      <c r="E20" s="41"/>
      <c r="F20" s="40">
        <v>0</v>
      </c>
      <c r="G20" s="41"/>
      <c r="H20" s="40">
        <v>0</v>
      </c>
      <c r="I20" s="41"/>
      <c r="J20" s="40">
        <v>1</v>
      </c>
      <c r="K20" s="41"/>
      <c r="L20" s="40">
        <v>0</v>
      </c>
      <c r="M20" s="41"/>
      <c r="N20" s="40">
        <v>0</v>
      </c>
      <c r="O20" s="41"/>
      <c r="P20" s="6">
        <v>0</v>
      </c>
      <c r="Q20" s="6">
        <v>0</v>
      </c>
      <c r="R20" s="6">
        <f>SUM(B20:Q20)</f>
        <v>12</v>
      </c>
    </row>
    <row r="21" spans="1:18" ht="24.75" thickBot="1" x14ac:dyDescent="0.3">
      <c r="A21" s="5" t="s">
        <v>24</v>
      </c>
      <c r="B21" s="40">
        <v>27</v>
      </c>
      <c r="C21" s="41"/>
      <c r="D21" s="40">
        <v>1</v>
      </c>
      <c r="E21" s="41"/>
      <c r="F21" s="40">
        <v>0</v>
      </c>
      <c r="G21" s="41"/>
      <c r="H21" s="40">
        <v>0</v>
      </c>
      <c r="I21" s="41"/>
      <c r="J21" s="40">
        <v>1</v>
      </c>
      <c r="K21" s="41"/>
      <c r="L21" s="40">
        <v>1</v>
      </c>
      <c r="M21" s="41"/>
      <c r="N21" s="40">
        <v>2</v>
      </c>
      <c r="O21" s="41"/>
      <c r="P21" s="6">
        <v>0</v>
      </c>
      <c r="Q21" s="6">
        <v>0</v>
      </c>
      <c r="R21" s="6">
        <f>SUM(B21:Q21)</f>
        <v>32</v>
      </c>
    </row>
    <row r="22" spans="1:18" ht="36.75" thickBot="1" x14ac:dyDescent="0.3">
      <c r="A22" s="5" t="s">
        <v>25</v>
      </c>
      <c r="B22" s="40">
        <v>9</v>
      </c>
      <c r="C22" s="41"/>
      <c r="D22" s="40">
        <v>2</v>
      </c>
      <c r="E22" s="41"/>
      <c r="F22" s="40">
        <v>11</v>
      </c>
      <c r="G22" s="41"/>
      <c r="H22" s="40">
        <v>0</v>
      </c>
      <c r="I22" s="41"/>
      <c r="J22" s="40">
        <v>1</v>
      </c>
      <c r="K22" s="41"/>
      <c r="L22" s="40">
        <v>2</v>
      </c>
      <c r="M22" s="41"/>
      <c r="N22" s="40">
        <v>0</v>
      </c>
      <c r="O22" s="41"/>
      <c r="P22" s="6">
        <v>0</v>
      </c>
      <c r="Q22" s="6">
        <v>0</v>
      </c>
      <c r="R22" s="6">
        <f>SUM(B22:Q22)</f>
        <v>25</v>
      </c>
    </row>
    <row r="23" spans="1:18" ht="24.75" thickBot="1" x14ac:dyDescent="0.3">
      <c r="A23" s="5" t="s">
        <v>26</v>
      </c>
      <c r="B23" s="40">
        <v>31</v>
      </c>
      <c r="C23" s="41"/>
      <c r="D23" s="40">
        <v>6</v>
      </c>
      <c r="E23" s="41"/>
      <c r="F23" s="40">
        <v>1</v>
      </c>
      <c r="G23" s="41"/>
      <c r="H23" s="40">
        <v>1</v>
      </c>
      <c r="I23" s="41"/>
      <c r="J23" s="40">
        <v>0</v>
      </c>
      <c r="K23" s="41"/>
      <c r="L23" s="40">
        <v>3</v>
      </c>
      <c r="M23" s="41"/>
      <c r="N23" s="40">
        <v>4</v>
      </c>
      <c r="O23" s="41"/>
      <c r="P23" s="6">
        <v>0</v>
      </c>
      <c r="Q23" s="6">
        <v>0</v>
      </c>
      <c r="R23" s="6">
        <f>SUM(B23:Q23)</f>
        <v>46</v>
      </c>
    </row>
    <row r="24" spans="1:18" ht="24.75" thickBot="1" x14ac:dyDescent="0.3">
      <c r="A24" s="5" t="s">
        <v>27</v>
      </c>
      <c r="B24" s="40">
        <v>1</v>
      </c>
      <c r="C24" s="41"/>
      <c r="D24" s="40">
        <v>9</v>
      </c>
      <c r="E24" s="41"/>
      <c r="F24" s="40">
        <v>1</v>
      </c>
      <c r="G24" s="41"/>
      <c r="H24" s="40">
        <v>0</v>
      </c>
      <c r="I24" s="41"/>
      <c r="J24" s="40">
        <v>2</v>
      </c>
      <c r="K24" s="41"/>
      <c r="L24" s="40">
        <v>2</v>
      </c>
      <c r="M24" s="41"/>
      <c r="N24" s="40">
        <v>0</v>
      </c>
      <c r="O24" s="41"/>
      <c r="P24" s="6">
        <v>1</v>
      </c>
      <c r="Q24" s="6">
        <v>0</v>
      </c>
      <c r="R24" s="6">
        <f>SUM(B24:Q24)</f>
        <v>16</v>
      </c>
    </row>
    <row r="25" spans="1:18" ht="24.75" thickBot="1" x14ac:dyDescent="0.3">
      <c r="A25" s="5" t="s">
        <v>28</v>
      </c>
      <c r="B25" s="40">
        <v>16</v>
      </c>
      <c r="C25" s="41"/>
      <c r="D25" s="40">
        <v>1</v>
      </c>
      <c r="E25" s="41"/>
      <c r="F25" s="40">
        <v>0</v>
      </c>
      <c r="G25" s="41"/>
      <c r="H25" s="40">
        <v>1</v>
      </c>
      <c r="I25" s="41"/>
      <c r="J25" s="40">
        <v>0</v>
      </c>
      <c r="K25" s="41"/>
      <c r="L25" s="40">
        <v>1</v>
      </c>
      <c r="M25" s="41"/>
      <c r="N25" s="40">
        <v>0</v>
      </c>
      <c r="O25" s="41"/>
      <c r="P25" s="6">
        <v>0</v>
      </c>
      <c r="Q25" s="6">
        <v>0</v>
      </c>
      <c r="R25" s="6">
        <f>SUM(B25:Q25)</f>
        <v>19</v>
      </c>
    </row>
    <row r="26" spans="1:18" ht="24.75" thickBot="1" x14ac:dyDescent="0.3">
      <c r="A26" s="5" t="s">
        <v>111</v>
      </c>
      <c r="B26" s="40">
        <v>82</v>
      </c>
      <c r="C26" s="41"/>
      <c r="D26" s="40">
        <v>15</v>
      </c>
      <c r="E26" s="41"/>
      <c r="F26" s="40">
        <v>10</v>
      </c>
      <c r="G26" s="41"/>
      <c r="H26" s="40">
        <v>1</v>
      </c>
      <c r="I26" s="41"/>
      <c r="J26" s="40">
        <v>9</v>
      </c>
      <c r="K26" s="41"/>
      <c r="L26" s="40">
        <v>6</v>
      </c>
      <c r="M26" s="41"/>
      <c r="N26" s="40">
        <v>11</v>
      </c>
      <c r="O26" s="41"/>
      <c r="P26" s="6">
        <v>5</v>
      </c>
      <c r="Q26" s="6">
        <v>0</v>
      </c>
      <c r="R26" s="6">
        <f>SUM(B26:Q26)</f>
        <v>139</v>
      </c>
    </row>
    <row r="27" spans="1:18" ht="24.75" thickBot="1" x14ac:dyDescent="0.3">
      <c r="A27" s="5" t="s">
        <v>29</v>
      </c>
      <c r="B27" s="40">
        <v>52</v>
      </c>
      <c r="C27" s="41"/>
      <c r="D27" s="40">
        <v>9</v>
      </c>
      <c r="E27" s="41"/>
      <c r="F27" s="40">
        <v>2</v>
      </c>
      <c r="G27" s="41"/>
      <c r="H27" s="40">
        <v>0</v>
      </c>
      <c r="I27" s="41"/>
      <c r="J27" s="40">
        <v>4</v>
      </c>
      <c r="K27" s="41"/>
      <c r="L27" s="40">
        <v>6</v>
      </c>
      <c r="M27" s="41"/>
      <c r="N27" s="40">
        <v>8</v>
      </c>
      <c r="O27" s="41"/>
      <c r="P27" s="6">
        <v>3</v>
      </c>
      <c r="Q27" s="6">
        <v>0</v>
      </c>
      <c r="R27" s="6">
        <f>SUM(B27:Q27)</f>
        <v>84</v>
      </c>
    </row>
    <row r="28" spans="1:18" ht="24.75" thickBot="1" x14ac:dyDescent="0.3">
      <c r="A28" s="5" t="s">
        <v>30</v>
      </c>
      <c r="B28" s="40">
        <v>18</v>
      </c>
      <c r="C28" s="41"/>
      <c r="D28" s="40">
        <v>0</v>
      </c>
      <c r="E28" s="41"/>
      <c r="F28" s="40">
        <v>0</v>
      </c>
      <c r="G28" s="41"/>
      <c r="H28" s="40">
        <v>0</v>
      </c>
      <c r="I28" s="41"/>
      <c r="J28" s="40">
        <v>0</v>
      </c>
      <c r="K28" s="41"/>
      <c r="L28" s="40">
        <v>0</v>
      </c>
      <c r="M28" s="41"/>
      <c r="N28" s="40">
        <v>0</v>
      </c>
      <c r="O28" s="41"/>
      <c r="P28" s="6">
        <v>0</v>
      </c>
      <c r="Q28" s="6">
        <v>0</v>
      </c>
      <c r="R28" s="6">
        <f>SUM(B28:Q28)</f>
        <v>18</v>
      </c>
    </row>
    <row r="29" spans="1:18" ht="36.75" thickBot="1" x14ac:dyDescent="0.3">
      <c r="A29" s="5" t="s">
        <v>31</v>
      </c>
      <c r="B29" s="40">
        <v>18</v>
      </c>
      <c r="C29" s="41"/>
      <c r="D29" s="40">
        <v>20</v>
      </c>
      <c r="E29" s="41"/>
      <c r="F29" s="40">
        <v>1</v>
      </c>
      <c r="G29" s="41"/>
      <c r="H29" s="40">
        <v>0</v>
      </c>
      <c r="I29" s="41"/>
      <c r="J29" s="40">
        <v>2</v>
      </c>
      <c r="K29" s="41"/>
      <c r="L29" s="40">
        <v>3</v>
      </c>
      <c r="M29" s="41"/>
      <c r="N29" s="40">
        <v>5</v>
      </c>
      <c r="O29" s="41"/>
      <c r="P29" s="6">
        <v>0</v>
      </c>
      <c r="Q29" s="6">
        <v>0</v>
      </c>
      <c r="R29" s="6">
        <f>SUM(B29:Q29)</f>
        <v>49</v>
      </c>
    </row>
    <row r="30" spans="1:18" ht="24.75" thickBot="1" x14ac:dyDescent="0.3">
      <c r="A30" s="5" t="s">
        <v>32</v>
      </c>
      <c r="B30" s="40">
        <v>9</v>
      </c>
      <c r="C30" s="41"/>
      <c r="D30" s="40">
        <v>0</v>
      </c>
      <c r="E30" s="41"/>
      <c r="F30" s="40">
        <v>2</v>
      </c>
      <c r="G30" s="41"/>
      <c r="H30" s="40">
        <v>0</v>
      </c>
      <c r="I30" s="41"/>
      <c r="J30" s="40">
        <v>1</v>
      </c>
      <c r="K30" s="41"/>
      <c r="L30" s="40">
        <v>3</v>
      </c>
      <c r="M30" s="41"/>
      <c r="N30" s="40">
        <v>0</v>
      </c>
      <c r="O30" s="41"/>
      <c r="P30" s="6">
        <v>0</v>
      </c>
      <c r="Q30" s="6">
        <v>0</v>
      </c>
      <c r="R30" s="6">
        <f>SUM(B30:Q30)</f>
        <v>15</v>
      </c>
    </row>
    <row r="31" spans="1:18" ht="24.75" thickBot="1" x14ac:dyDescent="0.3">
      <c r="A31" s="5" t="s">
        <v>33</v>
      </c>
      <c r="B31" s="40">
        <v>28</v>
      </c>
      <c r="C31" s="41"/>
      <c r="D31" s="40">
        <v>0</v>
      </c>
      <c r="E31" s="41"/>
      <c r="F31" s="40">
        <v>1</v>
      </c>
      <c r="G31" s="41"/>
      <c r="H31" s="40">
        <v>0</v>
      </c>
      <c r="I31" s="41"/>
      <c r="J31" s="40">
        <v>0</v>
      </c>
      <c r="K31" s="41"/>
      <c r="L31" s="40">
        <v>0</v>
      </c>
      <c r="M31" s="41"/>
      <c r="N31" s="40">
        <v>1</v>
      </c>
      <c r="O31" s="41"/>
      <c r="P31" s="6">
        <v>0</v>
      </c>
      <c r="Q31" s="6">
        <v>0</v>
      </c>
      <c r="R31" s="6">
        <f>SUM(B31:Q31)</f>
        <v>30</v>
      </c>
    </row>
    <row r="32" spans="1:18" ht="24.75" thickBot="1" x14ac:dyDescent="0.3">
      <c r="A32" s="5" t="s">
        <v>34</v>
      </c>
      <c r="B32" s="40">
        <v>23</v>
      </c>
      <c r="C32" s="41"/>
      <c r="D32" s="40">
        <v>6</v>
      </c>
      <c r="E32" s="41"/>
      <c r="F32" s="40">
        <v>0</v>
      </c>
      <c r="G32" s="41"/>
      <c r="H32" s="40">
        <v>0</v>
      </c>
      <c r="I32" s="41"/>
      <c r="J32" s="40">
        <v>1</v>
      </c>
      <c r="K32" s="41"/>
      <c r="L32" s="40">
        <v>3</v>
      </c>
      <c r="M32" s="41"/>
      <c r="N32" s="40">
        <v>4</v>
      </c>
      <c r="O32" s="41"/>
      <c r="P32" s="6">
        <v>0</v>
      </c>
      <c r="Q32" s="6">
        <v>0</v>
      </c>
      <c r="R32" s="6">
        <f>SUM(B32:Q32)</f>
        <v>37</v>
      </c>
    </row>
    <row r="33" spans="1:18" ht="24.75" thickBot="1" x14ac:dyDescent="0.3">
      <c r="A33" s="5" t="s">
        <v>35</v>
      </c>
      <c r="B33" s="40">
        <v>3</v>
      </c>
      <c r="C33" s="41"/>
      <c r="D33" s="40">
        <v>1</v>
      </c>
      <c r="E33" s="41"/>
      <c r="F33" s="40">
        <v>0</v>
      </c>
      <c r="G33" s="41"/>
      <c r="H33" s="40">
        <v>0</v>
      </c>
      <c r="I33" s="41"/>
      <c r="J33" s="40">
        <v>0</v>
      </c>
      <c r="K33" s="41"/>
      <c r="L33" s="40">
        <v>1</v>
      </c>
      <c r="M33" s="41"/>
      <c r="N33" s="40">
        <v>7</v>
      </c>
      <c r="O33" s="41"/>
      <c r="P33" s="6">
        <v>0</v>
      </c>
      <c r="Q33" s="6">
        <v>0</v>
      </c>
      <c r="R33" s="6">
        <f>SUM(B33:Q33)</f>
        <v>12</v>
      </c>
    </row>
    <row r="34" spans="1:18" ht="24.75" thickBot="1" x14ac:dyDescent="0.3">
      <c r="A34" s="5" t="s">
        <v>36</v>
      </c>
      <c r="B34" s="40">
        <v>2</v>
      </c>
      <c r="C34" s="41"/>
      <c r="D34" s="40">
        <v>11</v>
      </c>
      <c r="E34" s="41"/>
      <c r="F34" s="40">
        <v>0</v>
      </c>
      <c r="G34" s="41"/>
      <c r="H34" s="40">
        <v>0</v>
      </c>
      <c r="I34" s="41"/>
      <c r="J34" s="40">
        <v>1</v>
      </c>
      <c r="K34" s="41"/>
      <c r="L34" s="40">
        <v>0</v>
      </c>
      <c r="M34" s="41"/>
      <c r="N34" s="40">
        <v>0</v>
      </c>
      <c r="O34" s="41"/>
      <c r="P34" s="6">
        <v>0</v>
      </c>
      <c r="Q34" s="6">
        <v>0</v>
      </c>
      <c r="R34" s="6">
        <f>SUM(B34:Q34)</f>
        <v>14</v>
      </c>
    </row>
    <row r="35" spans="1:18" ht="24.75" thickBot="1" x14ac:dyDescent="0.3">
      <c r="A35" s="5" t="s">
        <v>37</v>
      </c>
      <c r="B35" s="40">
        <v>48</v>
      </c>
      <c r="C35" s="41"/>
      <c r="D35" s="40">
        <v>11</v>
      </c>
      <c r="E35" s="41"/>
      <c r="F35" s="40">
        <v>2</v>
      </c>
      <c r="G35" s="41"/>
      <c r="H35" s="40">
        <v>0</v>
      </c>
      <c r="I35" s="41"/>
      <c r="J35" s="40">
        <v>0</v>
      </c>
      <c r="K35" s="41"/>
      <c r="L35" s="40">
        <v>2</v>
      </c>
      <c r="M35" s="41"/>
      <c r="N35" s="40">
        <v>5</v>
      </c>
      <c r="O35" s="41"/>
      <c r="P35" s="6">
        <v>2</v>
      </c>
      <c r="Q35" s="6">
        <v>0</v>
      </c>
      <c r="R35" s="6">
        <f>SUM(B35:Q35)</f>
        <v>70</v>
      </c>
    </row>
    <row r="36" spans="1:18" ht="36.75" thickBot="1" x14ac:dyDescent="0.3">
      <c r="A36" s="5" t="s">
        <v>38</v>
      </c>
      <c r="B36" s="40">
        <v>0</v>
      </c>
      <c r="C36" s="41"/>
      <c r="D36" s="40">
        <v>3</v>
      </c>
      <c r="E36" s="41"/>
      <c r="F36" s="40">
        <v>0</v>
      </c>
      <c r="G36" s="41"/>
      <c r="H36" s="40">
        <v>0</v>
      </c>
      <c r="I36" s="41"/>
      <c r="J36" s="40">
        <v>0</v>
      </c>
      <c r="K36" s="41"/>
      <c r="L36" s="40">
        <v>0</v>
      </c>
      <c r="M36" s="41"/>
      <c r="N36" s="40">
        <v>0</v>
      </c>
      <c r="O36" s="41"/>
      <c r="P36" s="6">
        <v>0</v>
      </c>
      <c r="Q36" s="6">
        <v>0</v>
      </c>
      <c r="R36" s="6">
        <f>SUM(B36:Q36)</f>
        <v>3</v>
      </c>
    </row>
    <row r="37" spans="1:18" ht="24.75" thickBot="1" x14ac:dyDescent="0.3">
      <c r="A37" s="5" t="s">
        <v>39</v>
      </c>
      <c r="B37" s="40">
        <v>0</v>
      </c>
      <c r="C37" s="41"/>
      <c r="D37" s="40">
        <v>9</v>
      </c>
      <c r="E37" s="41"/>
      <c r="F37" s="40">
        <v>1</v>
      </c>
      <c r="G37" s="41"/>
      <c r="H37" s="40">
        <v>0</v>
      </c>
      <c r="I37" s="41"/>
      <c r="J37" s="40">
        <v>0</v>
      </c>
      <c r="K37" s="41"/>
      <c r="L37" s="40">
        <v>0</v>
      </c>
      <c r="M37" s="41"/>
      <c r="N37" s="40">
        <v>1</v>
      </c>
      <c r="O37" s="41"/>
      <c r="P37" s="6">
        <v>0</v>
      </c>
      <c r="Q37" s="6">
        <v>0</v>
      </c>
      <c r="R37" s="6">
        <f>SUM(B37:Q37)</f>
        <v>11</v>
      </c>
    </row>
    <row r="38" spans="1:18" ht="36.75" thickBot="1" x14ac:dyDescent="0.3">
      <c r="A38" s="5" t="s">
        <v>40</v>
      </c>
      <c r="B38" s="40">
        <v>1</v>
      </c>
      <c r="C38" s="41"/>
      <c r="D38" s="40">
        <v>9</v>
      </c>
      <c r="E38" s="41"/>
      <c r="F38" s="40">
        <v>0</v>
      </c>
      <c r="G38" s="41"/>
      <c r="H38" s="40">
        <v>1</v>
      </c>
      <c r="I38" s="41"/>
      <c r="J38" s="40">
        <v>4</v>
      </c>
      <c r="K38" s="41"/>
      <c r="L38" s="40">
        <v>0</v>
      </c>
      <c r="M38" s="41"/>
      <c r="N38" s="40">
        <v>0</v>
      </c>
      <c r="O38" s="41"/>
      <c r="P38" s="6">
        <v>0</v>
      </c>
      <c r="Q38" s="6">
        <v>0</v>
      </c>
      <c r="R38" s="6">
        <f>SUM(B38:Q38)</f>
        <v>15</v>
      </c>
    </row>
    <row r="39" spans="1:18" ht="24.75" thickBot="1" x14ac:dyDescent="0.3">
      <c r="A39" s="5" t="s">
        <v>41</v>
      </c>
      <c r="B39" s="40">
        <v>1</v>
      </c>
      <c r="C39" s="41"/>
      <c r="D39" s="40">
        <v>8</v>
      </c>
      <c r="E39" s="41"/>
      <c r="F39" s="40">
        <v>0</v>
      </c>
      <c r="G39" s="41"/>
      <c r="H39" s="40">
        <v>0</v>
      </c>
      <c r="I39" s="41"/>
      <c r="J39" s="40">
        <v>0</v>
      </c>
      <c r="K39" s="41"/>
      <c r="L39" s="40">
        <v>0</v>
      </c>
      <c r="M39" s="41"/>
      <c r="N39" s="40">
        <v>0</v>
      </c>
      <c r="O39" s="41"/>
      <c r="P39" s="6">
        <v>0</v>
      </c>
      <c r="Q39" s="6">
        <v>0</v>
      </c>
      <c r="R39" s="6">
        <f>SUM(B39:Q39)</f>
        <v>9</v>
      </c>
    </row>
    <row r="40" spans="1:18" ht="36.75" thickBot="1" x14ac:dyDescent="0.3">
      <c r="A40" s="5" t="s">
        <v>42</v>
      </c>
      <c r="B40" s="40">
        <v>32</v>
      </c>
      <c r="C40" s="41"/>
      <c r="D40" s="40">
        <v>0</v>
      </c>
      <c r="E40" s="41"/>
      <c r="F40" s="40">
        <v>2</v>
      </c>
      <c r="G40" s="41"/>
      <c r="H40" s="40">
        <v>0</v>
      </c>
      <c r="I40" s="41"/>
      <c r="J40" s="40">
        <v>1</v>
      </c>
      <c r="K40" s="41"/>
      <c r="L40" s="40">
        <v>1</v>
      </c>
      <c r="M40" s="41"/>
      <c r="N40" s="40">
        <v>8</v>
      </c>
      <c r="O40" s="41"/>
      <c r="P40" s="6">
        <v>0</v>
      </c>
      <c r="Q40" s="6">
        <v>0</v>
      </c>
      <c r="R40" s="6">
        <f>SUM(B40:Q40)</f>
        <v>44</v>
      </c>
    </row>
    <row r="41" spans="1:18" ht="48.75" thickBot="1" x14ac:dyDescent="0.3">
      <c r="A41" s="5" t="s">
        <v>43</v>
      </c>
      <c r="B41" s="40">
        <v>8</v>
      </c>
      <c r="C41" s="41"/>
      <c r="D41" s="40">
        <v>0</v>
      </c>
      <c r="E41" s="41"/>
      <c r="F41" s="40">
        <v>0</v>
      </c>
      <c r="G41" s="41"/>
      <c r="H41" s="40">
        <v>0</v>
      </c>
      <c r="I41" s="41"/>
      <c r="J41" s="40">
        <v>0</v>
      </c>
      <c r="K41" s="41"/>
      <c r="L41" s="40">
        <v>0</v>
      </c>
      <c r="M41" s="41"/>
      <c r="N41" s="40">
        <v>0</v>
      </c>
      <c r="O41" s="41"/>
      <c r="P41" s="6">
        <v>0</v>
      </c>
      <c r="Q41" s="6">
        <v>0</v>
      </c>
      <c r="R41" s="6">
        <f>SUM(B41:Q41)</f>
        <v>8</v>
      </c>
    </row>
    <row r="42" spans="1:18" ht="48.75" thickBot="1" x14ac:dyDescent="0.3">
      <c r="A42" s="5" t="s">
        <v>44</v>
      </c>
      <c r="B42" s="40">
        <v>4</v>
      </c>
      <c r="C42" s="41"/>
      <c r="D42" s="40">
        <v>3</v>
      </c>
      <c r="E42" s="41"/>
      <c r="F42" s="40">
        <v>0</v>
      </c>
      <c r="G42" s="41"/>
      <c r="H42" s="40">
        <v>1</v>
      </c>
      <c r="I42" s="41"/>
      <c r="J42" s="40">
        <v>0</v>
      </c>
      <c r="K42" s="41"/>
      <c r="L42" s="40">
        <v>0</v>
      </c>
      <c r="M42" s="41"/>
      <c r="N42" s="40">
        <v>0</v>
      </c>
      <c r="O42" s="41"/>
      <c r="P42" s="6">
        <v>0</v>
      </c>
      <c r="Q42" s="6">
        <v>0</v>
      </c>
      <c r="R42" s="6">
        <f>SUM(B42:Q42)</f>
        <v>8</v>
      </c>
    </row>
    <row r="43" spans="1:18" ht="48.75" thickBot="1" x14ac:dyDescent="0.3">
      <c r="A43" s="5" t="s">
        <v>45</v>
      </c>
      <c r="B43" s="40">
        <v>0</v>
      </c>
      <c r="C43" s="41"/>
      <c r="D43" s="40">
        <v>1</v>
      </c>
      <c r="E43" s="41"/>
      <c r="F43" s="40">
        <v>0</v>
      </c>
      <c r="G43" s="41"/>
      <c r="H43" s="40">
        <v>0</v>
      </c>
      <c r="I43" s="41"/>
      <c r="J43" s="40">
        <v>1</v>
      </c>
      <c r="K43" s="41"/>
      <c r="L43" s="40">
        <v>1</v>
      </c>
      <c r="M43" s="41"/>
      <c r="N43" s="40">
        <v>0</v>
      </c>
      <c r="O43" s="41"/>
      <c r="P43" s="6">
        <v>0</v>
      </c>
      <c r="Q43" s="6">
        <v>0</v>
      </c>
      <c r="R43" s="6">
        <f>SUM(B43:Q43)</f>
        <v>3</v>
      </c>
    </row>
    <row r="44" spans="1:18" ht="24.75" thickBot="1" x14ac:dyDescent="0.3">
      <c r="A44" s="5" t="s">
        <v>46</v>
      </c>
      <c r="B44" s="40">
        <v>26</v>
      </c>
      <c r="C44" s="41"/>
      <c r="D44" s="40">
        <v>0</v>
      </c>
      <c r="E44" s="41"/>
      <c r="F44" s="40">
        <v>0</v>
      </c>
      <c r="G44" s="41"/>
      <c r="H44" s="40">
        <v>0</v>
      </c>
      <c r="I44" s="41"/>
      <c r="J44" s="40">
        <v>0</v>
      </c>
      <c r="K44" s="41"/>
      <c r="L44" s="40">
        <v>0</v>
      </c>
      <c r="M44" s="41"/>
      <c r="N44" s="40">
        <v>1</v>
      </c>
      <c r="O44" s="41"/>
      <c r="P44" s="6">
        <v>0</v>
      </c>
      <c r="Q44" s="6">
        <v>0</v>
      </c>
      <c r="R44" s="6">
        <f>SUM(B44:Q44)</f>
        <v>27</v>
      </c>
    </row>
    <row r="45" spans="1:18" ht="24.75" thickBot="1" x14ac:dyDescent="0.3">
      <c r="A45" s="5" t="s">
        <v>47</v>
      </c>
      <c r="B45" s="40">
        <v>42</v>
      </c>
      <c r="C45" s="41"/>
      <c r="D45" s="40">
        <v>8</v>
      </c>
      <c r="E45" s="41"/>
      <c r="F45" s="40">
        <v>2</v>
      </c>
      <c r="G45" s="41"/>
      <c r="H45" s="40">
        <v>1</v>
      </c>
      <c r="I45" s="41"/>
      <c r="J45" s="40">
        <v>6</v>
      </c>
      <c r="K45" s="41"/>
      <c r="L45" s="40">
        <v>10</v>
      </c>
      <c r="M45" s="41"/>
      <c r="N45" s="40">
        <v>8</v>
      </c>
      <c r="O45" s="41"/>
      <c r="P45" s="6">
        <v>2</v>
      </c>
      <c r="Q45" s="6">
        <v>0</v>
      </c>
      <c r="R45" s="6">
        <f>SUM(B45:Q45)</f>
        <v>79</v>
      </c>
    </row>
    <row r="46" spans="1:18" ht="24.75" thickBot="1" x14ac:dyDescent="0.3">
      <c r="A46" s="5" t="s">
        <v>48</v>
      </c>
      <c r="B46" s="40">
        <v>7</v>
      </c>
      <c r="C46" s="41"/>
      <c r="D46" s="40">
        <v>1</v>
      </c>
      <c r="E46" s="41"/>
      <c r="F46" s="40">
        <v>1</v>
      </c>
      <c r="G46" s="41"/>
      <c r="H46" s="40">
        <v>0</v>
      </c>
      <c r="I46" s="41"/>
      <c r="J46" s="40">
        <v>0</v>
      </c>
      <c r="K46" s="41"/>
      <c r="L46" s="40">
        <v>0</v>
      </c>
      <c r="M46" s="41"/>
      <c r="N46" s="40">
        <v>0</v>
      </c>
      <c r="O46" s="41"/>
      <c r="P46" s="6">
        <v>0</v>
      </c>
      <c r="Q46" s="6">
        <v>0</v>
      </c>
      <c r="R46" s="6">
        <f>SUM(B46:Q46)</f>
        <v>9</v>
      </c>
    </row>
    <row r="47" spans="1:18" ht="24.75" thickBot="1" x14ac:dyDescent="0.3">
      <c r="A47" s="5" t="s">
        <v>49</v>
      </c>
      <c r="B47" s="40">
        <v>6</v>
      </c>
      <c r="C47" s="41"/>
      <c r="D47" s="40">
        <v>0</v>
      </c>
      <c r="E47" s="41"/>
      <c r="F47" s="40">
        <v>0</v>
      </c>
      <c r="G47" s="41"/>
      <c r="H47" s="40">
        <v>0</v>
      </c>
      <c r="I47" s="41"/>
      <c r="J47" s="40">
        <v>1</v>
      </c>
      <c r="K47" s="41"/>
      <c r="L47" s="40">
        <v>0</v>
      </c>
      <c r="M47" s="41"/>
      <c r="N47" s="40">
        <v>0</v>
      </c>
      <c r="O47" s="41"/>
      <c r="P47" s="6">
        <v>1</v>
      </c>
      <c r="Q47" s="6">
        <v>0</v>
      </c>
      <c r="R47" s="6">
        <f>SUM(B47:Q47)</f>
        <v>8</v>
      </c>
    </row>
    <row r="48" spans="1:18" ht="24.75" thickBot="1" x14ac:dyDescent="0.3">
      <c r="A48" s="5" t="s">
        <v>50</v>
      </c>
      <c r="B48" s="40">
        <v>0</v>
      </c>
      <c r="C48" s="41"/>
      <c r="D48" s="40">
        <v>0</v>
      </c>
      <c r="E48" s="41"/>
      <c r="F48" s="40">
        <v>0</v>
      </c>
      <c r="G48" s="41"/>
      <c r="H48" s="40">
        <v>0</v>
      </c>
      <c r="I48" s="41"/>
      <c r="J48" s="40">
        <v>0</v>
      </c>
      <c r="K48" s="41"/>
      <c r="L48" s="40">
        <v>2</v>
      </c>
      <c r="M48" s="41"/>
      <c r="N48" s="40">
        <v>0</v>
      </c>
      <c r="O48" s="41"/>
      <c r="P48" s="6">
        <v>0</v>
      </c>
      <c r="Q48" s="6">
        <v>0</v>
      </c>
      <c r="R48" s="6">
        <f>SUM(B48:Q48)</f>
        <v>2</v>
      </c>
    </row>
    <row r="49" spans="1:18" ht="24.75" thickBot="1" x14ac:dyDescent="0.3">
      <c r="A49" s="5" t="s">
        <v>51</v>
      </c>
      <c r="B49" s="40">
        <v>56</v>
      </c>
      <c r="C49" s="41"/>
      <c r="D49" s="40">
        <v>19</v>
      </c>
      <c r="E49" s="41"/>
      <c r="F49" s="40">
        <v>6</v>
      </c>
      <c r="G49" s="41"/>
      <c r="H49" s="40">
        <v>0</v>
      </c>
      <c r="I49" s="41"/>
      <c r="J49" s="40">
        <v>7</v>
      </c>
      <c r="K49" s="41"/>
      <c r="L49" s="40">
        <v>5</v>
      </c>
      <c r="M49" s="41"/>
      <c r="N49" s="40">
        <v>8</v>
      </c>
      <c r="O49" s="41"/>
      <c r="P49" s="6">
        <v>3</v>
      </c>
      <c r="Q49" s="6">
        <v>0</v>
      </c>
      <c r="R49" s="6">
        <f>SUM(B49:Q49)</f>
        <v>104</v>
      </c>
    </row>
    <row r="50" spans="1:18" ht="36.75" thickBot="1" x14ac:dyDescent="0.3">
      <c r="A50" s="5" t="s">
        <v>52</v>
      </c>
      <c r="B50" s="40">
        <v>19</v>
      </c>
      <c r="C50" s="41"/>
      <c r="D50" s="40">
        <v>1</v>
      </c>
      <c r="E50" s="41"/>
      <c r="F50" s="40">
        <v>2</v>
      </c>
      <c r="G50" s="41"/>
      <c r="H50" s="40">
        <v>1</v>
      </c>
      <c r="I50" s="41"/>
      <c r="J50" s="40">
        <v>1</v>
      </c>
      <c r="K50" s="41"/>
      <c r="L50" s="40">
        <v>4</v>
      </c>
      <c r="M50" s="41"/>
      <c r="N50" s="40">
        <v>5</v>
      </c>
      <c r="O50" s="41"/>
      <c r="P50" s="6">
        <v>1</v>
      </c>
      <c r="Q50" s="6">
        <v>0</v>
      </c>
      <c r="R50" s="6">
        <f>SUM(B50:Q50)</f>
        <v>34</v>
      </c>
    </row>
    <row r="51" spans="1:18" ht="24.75" thickBot="1" x14ac:dyDescent="0.3">
      <c r="A51" s="5" t="s">
        <v>53</v>
      </c>
      <c r="B51" s="40">
        <v>6</v>
      </c>
      <c r="C51" s="41"/>
      <c r="D51" s="40">
        <v>1</v>
      </c>
      <c r="E51" s="41"/>
      <c r="F51" s="40">
        <v>0</v>
      </c>
      <c r="G51" s="41"/>
      <c r="H51" s="40">
        <v>0</v>
      </c>
      <c r="I51" s="41"/>
      <c r="J51" s="40">
        <v>1</v>
      </c>
      <c r="K51" s="41"/>
      <c r="L51" s="40">
        <v>1</v>
      </c>
      <c r="M51" s="41"/>
      <c r="N51" s="40">
        <v>2</v>
      </c>
      <c r="O51" s="41"/>
      <c r="P51" s="6">
        <v>4</v>
      </c>
      <c r="Q51" s="6">
        <v>0</v>
      </c>
      <c r="R51" s="6">
        <f>SUM(B51:Q51)</f>
        <v>15</v>
      </c>
    </row>
    <row r="52" spans="1:18" ht="24.75" thickBot="1" x14ac:dyDescent="0.3">
      <c r="A52" s="5" t="s">
        <v>54</v>
      </c>
      <c r="B52" s="40">
        <v>9</v>
      </c>
      <c r="C52" s="41"/>
      <c r="D52" s="40">
        <v>1</v>
      </c>
      <c r="E52" s="41"/>
      <c r="F52" s="40">
        <v>0</v>
      </c>
      <c r="G52" s="41"/>
      <c r="H52" s="40">
        <v>0</v>
      </c>
      <c r="I52" s="41"/>
      <c r="J52" s="40">
        <v>1</v>
      </c>
      <c r="K52" s="41"/>
      <c r="L52" s="40">
        <v>3</v>
      </c>
      <c r="M52" s="41"/>
      <c r="N52" s="40">
        <v>1</v>
      </c>
      <c r="O52" s="41"/>
      <c r="P52" s="6">
        <v>1</v>
      </c>
      <c r="Q52" s="6">
        <v>0</v>
      </c>
      <c r="R52" s="6">
        <f>SUM(B52:Q52)</f>
        <v>16</v>
      </c>
    </row>
    <row r="53" spans="1:18" ht="24.75" thickBot="1" x14ac:dyDescent="0.3">
      <c r="A53" s="5" t="s">
        <v>55</v>
      </c>
      <c r="B53" s="40">
        <v>78</v>
      </c>
      <c r="C53" s="41"/>
      <c r="D53" s="40">
        <v>12</v>
      </c>
      <c r="E53" s="41"/>
      <c r="F53" s="40">
        <v>8</v>
      </c>
      <c r="G53" s="41"/>
      <c r="H53" s="40">
        <v>0</v>
      </c>
      <c r="I53" s="41"/>
      <c r="J53" s="40">
        <v>5</v>
      </c>
      <c r="K53" s="41"/>
      <c r="L53" s="40">
        <v>7</v>
      </c>
      <c r="M53" s="41"/>
      <c r="N53" s="40">
        <v>6</v>
      </c>
      <c r="O53" s="41"/>
      <c r="P53" s="6">
        <v>3</v>
      </c>
      <c r="Q53" s="6">
        <v>0</v>
      </c>
      <c r="R53" s="6">
        <f>SUM(B53:Q53)</f>
        <v>119</v>
      </c>
    </row>
    <row r="54" spans="1:18" ht="24.75" thickBot="1" x14ac:dyDescent="0.3">
      <c r="A54" s="5" t="s">
        <v>56</v>
      </c>
      <c r="B54" s="40">
        <v>6</v>
      </c>
      <c r="C54" s="41"/>
      <c r="D54" s="40">
        <v>0</v>
      </c>
      <c r="E54" s="41"/>
      <c r="F54" s="40">
        <v>0</v>
      </c>
      <c r="G54" s="41"/>
      <c r="H54" s="40">
        <v>0</v>
      </c>
      <c r="I54" s="41"/>
      <c r="J54" s="40">
        <v>1</v>
      </c>
      <c r="K54" s="41"/>
      <c r="L54" s="40">
        <v>0</v>
      </c>
      <c r="M54" s="41"/>
      <c r="N54" s="40">
        <v>0</v>
      </c>
      <c r="O54" s="41"/>
      <c r="P54" s="6">
        <v>0</v>
      </c>
      <c r="Q54" s="6">
        <v>0</v>
      </c>
      <c r="R54" s="6">
        <f>SUM(B54:Q54)</f>
        <v>7</v>
      </c>
    </row>
    <row r="55" spans="1:18" ht="36.75" thickBot="1" x14ac:dyDescent="0.3">
      <c r="A55" s="5" t="s">
        <v>57</v>
      </c>
      <c r="B55" s="40">
        <v>19</v>
      </c>
      <c r="C55" s="41"/>
      <c r="D55" s="40">
        <v>0</v>
      </c>
      <c r="E55" s="41"/>
      <c r="F55" s="40">
        <v>0</v>
      </c>
      <c r="G55" s="41"/>
      <c r="H55" s="40">
        <v>1</v>
      </c>
      <c r="I55" s="41"/>
      <c r="J55" s="40">
        <v>0</v>
      </c>
      <c r="K55" s="41"/>
      <c r="L55" s="40">
        <v>3</v>
      </c>
      <c r="M55" s="41"/>
      <c r="N55" s="40">
        <v>3</v>
      </c>
      <c r="O55" s="41"/>
      <c r="P55" s="6">
        <v>0</v>
      </c>
      <c r="Q55" s="6">
        <v>0</v>
      </c>
      <c r="R55" s="6">
        <f>SUM(B55:Q55)</f>
        <v>26</v>
      </c>
    </row>
    <row r="56" spans="1:18" ht="24.75" thickBot="1" x14ac:dyDescent="0.3">
      <c r="A56" s="5" t="s">
        <v>58</v>
      </c>
      <c r="B56" s="40">
        <v>6</v>
      </c>
      <c r="C56" s="41"/>
      <c r="D56" s="40">
        <v>0</v>
      </c>
      <c r="E56" s="41"/>
      <c r="F56" s="40">
        <v>0</v>
      </c>
      <c r="G56" s="41"/>
      <c r="H56" s="40">
        <v>0</v>
      </c>
      <c r="I56" s="41"/>
      <c r="J56" s="40">
        <v>0</v>
      </c>
      <c r="K56" s="41"/>
      <c r="L56" s="40">
        <v>0</v>
      </c>
      <c r="M56" s="41"/>
      <c r="N56" s="40">
        <v>0</v>
      </c>
      <c r="O56" s="41"/>
      <c r="P56" s="6">
        <v>0</v>
      </c>
      <c r="Q56" s="6">
        <v>0</v>
      </c>
      <c r="R56" s="6">
        <f>SUM(B56:Q56)</f>
        <v>6</v>
      </c>
    </row>
    <row r="57" spans="1:18" ht="36.75" thickBot="1" x14ac:dyDescent="0.3">
      <c r="A57" s="5" t="s">
        <v>59</v>
      </c>
      <c r="B57" s="40">
        <v>14</v>
      </c>
      <c r="C57" s="41"/>
      <c r="D57" s="40">
        <v>15</v>
      </c>
      <c r="E57" s="41"/>
      <c r="F57" s="40">
        <v>1</v>
      </c>
      <c r="G57" s="41"/>
      <c r="H57" s="40">
        <v>0</v>
      </c>
      <c r="I57" s="41"/>
      <c r="J57" s="40">
        <v>3</v>
      </c>
      <c r="K57" s="41"/>
      <c r="L57" s="40">
        <v>1</v>
      </c>
      <c r="M57" s="41"/>
      <c r="N57" s="40">
        <v>1</v>
      </c>
      <c r="O57" s="41"/>
      <c r="P57" s="6">
        <v>1</v>
      </c>
      <c r="Q57" s="6">
        <v>0</v>
      </c>
      <c r="R57" s="6">
        <f>SUM(B57:Q57)</f>
        <v>36</v>
      </c>
    </row>
    <row r="58" spans="1:18" ht="36.75" thickBot="1" x14ac:dyDescent="0.3">
      <c r="A58" s="5" t="s">
        <v>60</v>
      </c>
      <c r="B58" s="40">
        <v>2</v>
      </c>
      <c r="C58" s="41"/>
      <c r="D58" s="40">
        <v>0</v>
      </c>
      <c r="E58" s="41"/>
      <c r="F58" s="40">
        <v>1</v>
      </c>
      <c r="G58" s="41"/>
      <c r="H58" s="40">
        <v>1</v>
      </c>
      <c r="I58" s="41"/>
      <c r="J58" s="40">
        <v>0</v>
      </c>
      <c r="K58" s="41"/>
      <c r="L58" s="40">
        <v>0</v>
      </c>
      <c r="M58" s="41"/>
      <c r="N58" s="40">
        <v>0</v>
      </c>
      <c r="O58" s="41"/>
      <c r="P58" s="6">
        <v>1</v>
      </c>
      <c r="Q58" s="6">
        <v>0</v>
      </c>
      <c r="R58" s="6">
        <f>SUM(B58:Q58)</f>
        <v>5</v>
      </c>
    </row>
    <row r="59" spans="1:18" ht="24.75" thickBot="1" x14ac:dyDescent="0.3">
      <c r="A59" s="5" t="s">
        <v>61</v>
      </c>
      <c r="B59" s="40">
        <v>32</v>
      </c>
      <c r="C59" s="41"/>
      <c r="D59" s="40">
        <v>13</v>
      </c>
      <c r="E59" s="41"/>
      <c r="F59" s="40">
        <v>4</v>
      </c>
      <c r="G59" s="41"/>
      <c r="H59" s="40">
        <v>1</v>
      </c>
      <c r="I59" s="41"/>
      <c r="J59" s="40">
        <v>4</v>
      </c>
      <c r="K59" s="41"/>
      <c r="L59" s="40">
        <v>10</v>
      </c>
      <c r="M59" s="41"/>
      <c r="N59" s="40">
        <v>4</v>
      </c>
      <c r="O59" s="41"/>
      <c r="P59" s="6">
        <v>3</v>
      </c>
      <c r="Q59" s="6">
        <v>0</v>
      </c>
      <c r="R59" s="6">
        <f>SUM(B59:Q59)</f>
        <v>71</v>
      </c>
    </row>
    <row r="60" spans="1:18" ht="24.75" thickBot="1" x14ac:dyDescent="0.3">
      <c r="A60" s="5" t="s">
        <v>62</v>
      </c>
      <c r="B60" s="40">
        <v>3</v>
      </c>
      <c r="C60" s="41"/>
      <c r="D60" s="40">
        <v>0</v>
      </c>
      <c r="E60" s="41"/>
      <c r="F60" s="40">
        <v>9</v>
      </c>
      <c r="G60" s="41"/>
      <c r="H60" s="40">
        <v>0</v>
      </c>
      <c r="I60" s="41"/>
      <c r="J60" s="40">
        <v>0</v>
      </c>
      <c r="K60" s="41"/>
      <c r="L60" s="40">
        <v>0</v>
      </c>
      <c r="M60" s="41"/>
      <c r="N60" s="40">
        <v>1</v>
      </c>
      <c r="O60" s="41"/>
      <c r="P60" s="6">
        <v>0</v>
      </c>
      <c r="Q60" s="6">
        <v>0</v>
      </c>
      <c r="R60" s="6">
        <f>SUM(B60:Q60)</f>
        <v>13</v>
      </c>
    </row>
    <row r="61" spans="1:18" ht="36.75" thickBot="1" x14ac:dyDescent="0.3">
      <c r="A61" s="5" t="s">
        <v>63</v>
      </c>
      <c r="B61" s="40">
        <v>1</v>
      </c>
      <c r="C61" s="41"/>
      <c r="D61" s="40">
        <v>0</v>
      </c>
      <c r="E61" s="41"/>
      <c r="F61" s="40">
        <v>0</v>
      </c>
      <c r="G61" s="41"/>
      <c r="H61" s="40">
        <v>0</v>
      </c>
      <c r="I61" s="41"/>
      <c r="J61" s="40">
        <v>0</v>
      </c>
      <c r="K61" s="41"/>
      <c r="L61" s="40">
        <v>0</v>
      </c>
      <c r="M61" s="41"/>
      <c r="N61" s="40">
        <v>0</v>
      </c>
      <c r="O61" s="41"/>
      <c r="P61" s="6">
        <v>6</v>
      </c>
      <c r="Q61" s="6">
        <v>0</v>
      </c>
      <c r="R61" s="6">
        <f>SUM(B61:Q61)</f>
        <v>7</v>
      </c>
    </row>
    <row r="62" spans="1:18" ht="24.75" thickBot="1" x14ac:dyDescent="0.3">
      <c r="A62" s="5" t="s">
        <v>64</v>
      </c>
      <c r="B62" s="40">
        <v>4</v>
      </c>
      <c r="C62" s="41"/>
      <c r="D62" s="40">
        <v>1</v>
      </c>
      <c r="E62" s="41"/>
      <c r="F62" s="40">
        <v>1</v>
      </c>
      <c r="G62" s="41"/>
      <c r="H62" s="40">
        <v>0</v>
      </c>
      <c r="I62" s="41"/>
      <c r="J62" s="40">
        <v>2</v>
      </c>
      <c r="K62" s="41"/>
      <c r="L62" s="40">
        <v>1</v>
      </c>
      <c r="M62" s="41"/>
      <c r="N62" s="40">
        <v>1</v>
      </c>
      <c r="O62" s="41"/>
      <c r="P62" s="6">
        <v>1</v>
      </c>
      <c r="Q62" s="6">
        <v>0</v>
      </c>
      <c r="R62" s="6">
        <f>SUM(B62:Q62)</f>
        <v>11</v>
      </c>
    </row>
    <row r="63" spans="1:18" ht="36.75" thickBot="1" x14ac:dyDescent="0.3">
      <c r="A63" s="5" t="s">
        <v>65</v>
      </c>
      <c r="B63" s="40">
        <v>10</v>
      </c>
      <c r="C63" s="41"/>
      <c r="D63" s="40">
        <v>0</v>
      </c>
      <c r="E63" s="41"/>
      <c r="F63" s="40">
        <v>0</v>
      </c>
      <c r="G63" s="41"/>
      <c r="H63" s="40">
        <v>1</v>
      </c>
      <c r="I63" s="41"/>
      <c r="J63" s="40">
        <v>0</v>
      </c>
      <c r="K63" s="41"/>
      <c r="L63" s="40">
        <v>0</v>
      </c>
      <c r="M63" s="41"/>
      <c r="N63" s="40">
        <v>0</v>
      </c>
      <c r="O63" s="41"/>
      <c r="P63" s="6">
        <v>4</v>
      </c>
      <c r="Q63" s="6">
        <v>0</v>
      </c>
      <c r="R63" s="6">
        <f>SUM(B63:Q63)</f>
        <v>15</v>
      </c>
    </row>
    <row r="64" spans="1:18" ht="24.75" thickBot="1" x14ac:dyDescent="0.3">
      <c r="A64" s="5" t="s">
        <v>66</v>
      </c>
      <c r="B64" s="40">
        <v>16</v>
      </c>
      <c r="C64" s="41"/>
      <c r="D64" s="40">
        <v>0</v>
      </c>
      <c r="E64" s="41"/>
      <c r="F64" s="40">
        <v>2</v>
      </c>
      <c r="G64" s="41"/>
      <c r="H64" s="40">
        <v>1</v>
      </c>
      <c r="I64" s="41"/>
      <c r="J64" s="40">
        <v>1</v>
      </c>
      <c r="K64" s="41"/>
      <c r="L64" s="40">
        <v>2</v>
      </c>
      <c r="M64" s="41"/>
      <c r="N64" s="40">
        <v>2</v>
      </c>
      <c r="O64" s="41"/>
      <c r="P64" s="6">
        <v>0</v>
      </c>
      <c r="Q64" s="6">
        <v>0</v>
      </c>
      <c r="R64" s="6">
        <f>SUM(B64:Q64)</f>
        <v>24</v>
      </c>
    </row>
    <row r="65" spans="1:18" ht="16.5" thickBot="1" x14ac:dyDescent="0.3">
      <c r="A65" s="26" t="s">
        <v>102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/>
    </row>
    <row r="66" spans="1:18" ht="26.25" thickBot="1" x14ac:dyDescent="0.3">
      <c r="A66" s="29" t="s">
        <v>106</v>
      </c>
      <c r="B66" s="30">
        <v>22</v>
      </c>
      <c r="C66" s="42">
        <v>4</v>
      </c>
      <c r="D66" s="43"/>
      <c r="E66" s="42">
        <v>3</v>
      </c>
      <c r="F66" s="43"/>
      <c r="G66" s="42">
        <v>0</v>
      </c>
      <c r="H66" s="43"/>
      <c r="I66" s="42">
        <v>1</v>
      </c>
      <c r="J66" s="43"/>
      <c r="K66" s="42">
        <v>1</v>
      </c>
      <c r="L66" s="43"/>
      <c r="M66" s="42">
        <v>10</v>
      </c>
      <c r="N66" s="43"/>
      <c r="O66" s="42">
        <v>0</v>
      </c>
      <c r="P66" s="43"/>
      <c r="Q66" s="25">
        <v>0</v>
      </c>
      <c r="R66" s="25">
        <f>SUM(B66:Q66)</f>
        <v>41</v>
      </c>
    </row>
    <row r="67" spans="1:18" ht="39" thickBot="1" x14ac:dyDescent="0.3">
      <c r="A67" s="29" t="s">
        <v>107</v>
      </c>
      <c r="B67" s="30">
        <v>40</v>
      </c>
      <c r="C67" s="42">
        <v>2</v>
      </c>
      <c r="D67" s="43"/>
      <c r="E67" s="42">
        <v>6</v>
      </c>
      <c r="F67" s="43"/>
      <c r="G67" s="42">
        <v>1</v>
      </c>
      <c r="H67" s="43"/>
      <c r="I67" s="42">
        <v>4</v>
      </c>
      <c r="J67" s="43"/>
      <c r="K67" s="42">
        <v>2</v>
      </c>
      <c r="L67" s="43"/>
      <c r="M67" s="42">
        <v>1</v>
      </c>
      <c r="N67" s="43"/>
      <c r="O67" s="42">
        <v>1</v>
      </c>
      <c r="P67" s="43"/>
      <c r="Q67" s="25">
        <v>0</v>
      </c>
      <c r="R67" s="25">
        <f>SUM(B67:Q67)</f>
        <v>57</v>
      </c>
    </row>
    <row r="68" spans="1:18" ht="39" thickBot="1" x14ac:dyDescent="0.3">
      <c r="A68" s="29" t="s">
        <v>108</v>
      </c>
      <c r="B68" s="30">
        <v>59</v>
      </c>
      <c r="C68" s="42">
        <v>13</v>
      </c>
      <c r="D68" s="43"/>
      <c r="E68" s="42">
        <v>12</v>
      </c>
      <c r="F68" s="43"/>
      <c r="G68" s="42">
        <v>1</v>
      </c>
      <c r="H68" s="43"/>
      <c r="I68" s="42">
        <v>6</v>
      </c>
      <c r="J68" s="43"/>
      <c r="K68" s="42">
        <v>6</v>
      </c>
      <c r="L68" s="43"/>
      <c r="M68" s="42">
        <v>7</v>
      </c>
      <c r="N68" s="43"/>
      <c r="O68" s="42">
        <v>6</v>
      </c>
      <c r="P68" s="43"/>
      <c r="Q68" s="25">
        <v>0</v>
      </c>
      <c r="R68" s="25">
        <f>SUM(B68:Q68)</f>
        <v>110</v>
      </c>
    </row>
    <row r="69" spans="1:18" ht="39" thickBot="1" x14ac:dyDescent="0.3">
      <c r="A69" s="29" t="s">
        <v>109</v>
      </c>
      <c r="B69" s="30">
        <v>48</v>
      </c>
      <c r="C69" s="42">
        <v>4</v>
      </c>
      <c r="D69" s="43"/>
      <c r="E69" s="42">
        <v>3</v>
      </c>
      <c r="F69" s="43"/>
      <c r="G69" s="42">
        <v>1</v>
      </c>
      <c r="H69" s="43"/>
      <c r="I69" s="42">
        <v>3</v>
      </c>
      <c r="J69" s="43"/>
      <c r="K69" s="42">
        <v>2</v>
      </c>
      <c r="L69" s="43"/>
      <c r="M69" s="42">
        <v>3</v>
      </c>
      <c r="N69" s="43"/>
      <c r="O69" s="42">
        <v>0</v>
      </c>
      <c r="P69" s="43"/>
      <c r="Q69" s="25">
        <v>0</v>
      </c>
      <c r="R69" s="25">
        <f>SUM(B69:Q69)</f>
        <v>64</v>
      </c>
    </row>
  </sheetData>
  <mergeCells count="467">
    <mergeCell ref="O69:P69"/>
    <mergeCell ref="C69:D69"/>
    <mergeCell ref="E69:F69"/>
    <mergeCell ref="G69:H69"/>
    <mergeCell ref="I69:J69"/>
    <mergeCell ref="K69:L69"/>
    <mergeCell ref="M69:N69"/>
    <mergeCell ref="O67:P67"/>
    <mergeCell ref="C68:D68"/>
    <mergeCell ref="E68:F68"/>
    <mergeCell ref="G68:H68"/>
    <mergeCell ref="I68:J68"/>
    <mergeCell ref="K68:L68"/>
    <mergeCell ref="M68:N68"/>
    <mergeCell ref="O68:P68"/>
    <mergeCell ref="C67:D67"/>
    <mergeCell ref="E67:F67"/>
    <mergeCell ref="G67:H67"/>
    <mergeCell ref="I67:J67"/>
    <mergeCell ref="K67:L67"/>
    <mergeCell ref="M67:N67"/>
    <mergeCell ref="A65:R65"/>
    <mergeCell ref="C66:D66"/>
    <mergeCell ref="E66:F66"/>
    <mergeCell ref="G66:H66"/>
    <mergeCell ref="I66:J66"/>
    <mergeCell ref="K66:L66"/>
    <mergeCell ref="M66:N66"/>
    <mergeCell ref="O66:P66"/>
    <mergeCell ref="N63:O63"/>
    <mergeCell ref="B64:C64"/>
    <mergeCell ref="D64:E64"/>
    <mergeCell ref="F64:G64"/>
    <mergeCell ref="H64:I64"/>
    <mergeCell ref="J64:K64"/>
    <mergeCell ref="L64:M64"/>
    <mergeCell ref="N64:O64"/>
    <mergeCell ref="B63:C63"/>
    <mergeCell ref="D63:E63"/>
    <mergeCell ref="F63:G63"/>
    <mergeCell ref="H63:I63"/>
    <mergeCell ref="J63:K63"/>
    <mergeCell ref="L63:M63"/>
    <mergeCell ref="N61:O61"/>
    <mergeCell ref="B62:C62"/>
    <mergeCell ref="D62:E62"/>
    <mergeCell ref="F62:G62"/>
    <mergeCell ref="H62:I62"/>
    <mergeCell ref="J62:K62"/>
    <mergeCell ref="L62:M62"/>
    <mergeCell ref="N62:O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7:O37"/>
    <mergeCell ref="B38:C38"/>
    <mergeCell ref="D38:E38"/>
    <mergeCell ref="F38:G38"/>
    <mergeCell ref="H38:I38"/>
    <mergeCell ref="J38:K38"/>
    <mergeCell ref="L38:M38"/>
    <mergeCell ref="N38:O38"/>
    <mergeCell ref="B37:C37"/>
    <mergeCell ref="D37:E37"/>
    <mergeCell ref="F37:G37"/>
    <mergeCell ref="H37:I37"/>
    <mergeCell ref="J37:K37"/>
    <mergeCell ref="L37:M37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1:O11"/>
    <mergeCell ref="B12:C12"/>
    <mergeCell ref="D12:E12"/>
    <mergeCell ref="F12:G12"/>
    <mergeCell ref="H12:I12"/>
    <mergeCell ref="J12:K12"/>
    <mergeCell ref="L12:M12"/>
    <mergeCell ref="N12:O12"/>
    <mergeCell ref="B11:C11"/>
    <mergeCell ref="D11:E11"/>
    <mergeCell ref="F11:G11"/>
    <mergeCell ref="H11:I11"/>
    <mergeCell ref="J11:K11"/>
    <mergeCell ref="L11:M11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R3:R7"/>
    <mergeCell ref="B8:C8"/>
    <mergeCell ref="D8:E8"/>
    <mergeCell ref="F8:G8"/>
    <mergeCell ref="H8:I8"/>
    <mergeCell ref="J8:K8"/>
    <mergeCell ref="L8:M8"/>
    <mergeCell ref="N8:O8"/>
    <mergeCell ref="L3:M3"/>
    <mergeCell ref="L4:M4"/>
    <mergeCell ref="L5:M5"/>
    <mergeCell ref="L6:M6"/>
    <mergeCell ref="L7:M7"/>
    <mergeCell ref="N3:O3"/>
    <mergeCell ref="N4:O4"/>
    <mergeCell ref="N5:O5"/>
    <mergeCell ref="N6:O6"/>
    <mergeCell ref="N7:O7"/>
    <mergeCell ref="H3:I3"/>
    <mergeCell ref="H4:I4"/>
    <mergeCell ref="H5:I5"/>
    <mergeCell ref="H6:I6"/>
    <mergeCell ref="H7:I7"/>
    <mergeCell ref="J3:K3"/>
    <mergeCell ref="J4:K4"/>
    <mergeCell ref="J5:K5"/>
    <mergeCell ref="J6:K6"/>
    <mergeCell ref="J7:K7"/>
    <mergeCell ref="D5:E5"/>
    <mergeCell ref="D6:E6"/>
    <mergeCell ref="D7:E7"/>
    <mergeCell ref="F3:G3"/>
    <mergeCell ref="F4:G4"/>
    <mergeCell ref="F5:G5"/>
    <mergeCell ref="F6:G6"/>
    <mergeCell ref="F7:G7"/>
    <mergeCell ref="A1:R1"/>
    <mergeCell ref="A2:R2"/>
    <mergeCell ref="A3:A7"/>
    <mergeCell ref="B3:C3"/>
    <mergeCell ref="B4:C4"/>
    <mergeCell ref="B5:C5"/>
    <mergeCell ref="B6:C6"/>
    <mergeCell ref="B7:C7"/>
    <mergeCell ref="D3:E3"/>
    <mergeCell ref="D4:E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F834-18E7-4692-B178-E44C8218F111}">
  <dimension ref="A1:K37"/>
  <sheetViews>
    <sheetView workbookViewId="0">
      <selection activeCell="K24" sqref="K24"/>
    </sheetView>
  </sheetViews>
  <sheetFormatPr defaultRowHeight="15" x14ac:dyDescent="0.25"/>
  <cols>
    <col min="1" max="1" width="15" customWidth="1"/>
  </cols>
  <sheetData>
    <row r="1" spans="1:11" ht="19.5" thickBot="1" x14ac:dyDescent="0.3">
      <c r="A1" s="12" t="s">
        <v>112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6.5" thickBot="1" x14ac:dyDescent="0.3">
      <c r="A2" s="26" t="s">
        <v>68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4" x14ac:dyDescent="0.25">
      <c r="A3" s="7" t="s">
        <v>0</v>
      </c>
      <c r="B3" s="1" t="s">
        <v>1</v>
      </c>
      <c r="C3" s="1" t="s">
        <v>69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70</v>
      </c>
      <c r="J3" s="1" t="s">
        <v>71</v>
      </c>
      <c r="K3" s="7" t="s">
        <v>72</v>
      </c>
    </row>
    <row r="4" spans="1:11" ht="15.75" thickBot="1" x14ac:dyDescent="0.3">
      <c r="A4" s="9"/>
      <c r="B4" s="4">
        <v>94</v>
      </c>
      <c r="C4" s="4">
        <v>32</v>
      </c>
      <c r="D4" s="4">
        <v>3</v>
      </c>
      <c r="E4" s="4">
        <v>1</v>
      </c>
      <c r="F4" s="4">
        <v>4</v>
      </c>
      <c r="G4" s="4">
        <v>7</v>
      </c>
      <c r="H4" s="4">
        <v>5</v>
      </c>
      <c r="I4" s="4">
        <v>0</v>
      </c>
      <c r="J4" s="4">
        <v>1</v>
      </c>
      <c r="K4" s="9"/>
    </row>
    <row r="5" spans="1:11" ht="24.75" thickBot="1" x14ac:dyDescent="0.3">
      <c r="A5" s="5" t="s">
        <v>113</v>
      </c>
      <c r="B5" s="6">
        <v>33</v>
      </c>
      <c r="C5" s="6">
        <v>4</v>
      </c>
      <c r="D5" s="6">
        <v>0</v>
      </c>
      <c r="E5" s="6">
        <v>0</v>
      </c>
      <c r="F5" s="6">
        <v>0</v>
      </c>
      <c r="G5" s="6">
        <v>0</v>
      </c>
      <c r="H5" s="6">
        <v>2</v>
      </c>
      <c r="I5" s="6">
        <v>0</v>
      </c>
      <c r="J5" s="6">
        <v>0</v>
      </c>
      <c r="K5" s="6">
        <f>SUM(B5:J5)</f>
        <v>39</v>
      </c>
    </row>
    <row r="6" spans="1:11" ht="36.75" thickBot="1" x14ac:dyDescent="0.3">
      <c r="A6" s="5" t="s">
        <v>114</v>
      </c>
      <c r="B6" s="6">
        <v>3</v>
      </c>
      <c r="C6" s="6">
        <v>1</v>
      </c>
      <c r="D6" s="6">
        <v>0</v>
      </c>
      <c r="E6" s="6">
        <v>0</v>
      </c>
      <c r="F6" s="6">
        <v>0</v>
      </c>
      <c r="G6" s="6">
        <v>4</v>
      </c>
      <c r="H6" s="6">
        <v>0</v>
      </c>
      <c r="I6" s="6">
        <v>0</v>
      </c>
      <c r="J6" s="6">
        <v>0</v>
      </c>
      <c r="K6" s="6">
        <f>SUM(B6:J6)</f>
        <v>8</v>
      </c>
    </row>
    <row r="7" spans="1:11" ht="36.75" thickBot="1" x14ac:dyDescent="0.3">
      <c r="A7" s="5" t="s">
        <v>115</v>
      </c>
      <c r="B7" s="6">
        <v>50</v>
      </c>
      <c r="C7" s="6">
        <v>10</v>
      </c>
      <c r="D7" s="6">
        <v>0</v>
      </c>
      <c r="E7" s="6">
        <v>0</v>
      </c>
      <c r="F7" s="6">
        <v>0</v>
      </c>
      <c r="G7" s="6">
        <v>0</v>
      </c>
      <c r="H7" s="6">
        <v>3</v>
      </c>
      <c r="I7" s="6">
        <v>0</v>
      </c>
      <c r="J7" s="6">
        <v>0</v>
      </c>
      <c r="K7" s="6">
        <f>SUM(B7:J7)</f>
        <v>63</v>
      </c>
    </row>
    <row r="8" spans="1:11" ht="24.75" thickBot="1" x14ac:dyDescent="0.3">
      <c r="A8" s="5" t="s">
        <v>116</v>
      </c>
      <c r="B8" s="6">
        <v>4</v>
      </c>
      <c r="C8" s="6">
        <v>2</v>
      </c>
      <c r="D8" s="6">
        <v>0</v>
      </c>
      <c r="E8" s="6">
        <v>0</v>
      </c>
      <c r="F8" s="6">
        <v>0</v>
      </c>
      <c r="G8" s="6">
        <v>5</v>
      </c>
      <c r="H8" s="6">
        <v>0</v>
      </c>
      <c r="I8" s="6">
        <v>0</v>
      </c>
      <c r="J8" s="6">
        <v>0</v>
      </c>
      <c r="K8" s="6">
        <f>SUM(B8:J8)</f>
        <v>11</v>
      </c>
    </row>
    <row r="9" spans="1:11" ht="24.75" thickBot="1" x14ac:dyDescent="0.3">
      <c r="A9" s="5" t="s">
        <v>117</v>
      </c>
      <c r="B9" s="6">
        <v>10</v>
      </c>
      <c r="C9" s="6">
        <v>7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f>SUM(B9:J9)</f>
        <v>18</v>
      </c>
    </row>
    <row r="10" spans="1:11" ht="36.75" thickBot="1" x14ac:dyDescent="0.3">
      <c r="A10" s="5" t="s">
        <v>118</v>
      </c>
      <c r="B10" s="6">
        <v>32</v>
      </c>
      <c r="C10" s="6">
        <v>3</v>
      </c>
      <c r="D10" s="6">
        <v>0</v>
      </c>
      <c r="E10" s="6">
        <v>0</v>
      </c>
      <c r="F10" s="6">
        <v>0</v>
      </c>
      <c r="G10" s="6">
        <v>3</v>
      </c>
      <c r="H10" s="6">
        <v>2</v>
      </c>
      <c r="I10" s="6">
        <v>0</v>
      </c>
      <c r="J10" s="6">
        <v>0</v>
      </c>
      <c r="K10" s="6">
        <f>SUM(B10:J10)</f>
        <v>40</v>
      </c>
    </row>
    <row r="11" spans="1:11" ht="36.75" thickBot="1" x14ac:dyDescent="0.3">
      <c r="A11" s="5" t="s">
        <v>119</v>
      </c>
      <c r="B11" s="6">
        <v>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>SUM(B11:J11)</f>
        <v>3</v>
      </c>
    </row>
    <row r="12" spans="1:11" ht="36.75" thickBot="1" x14ac:dyDescent="0.3">
      <c r="A12" s="5" t="s">
        <v>120</v>
      </c>
      <c r="B12" s="6">
        <v>14</v>
      </c>
      <c r="C12" s="6">
        <v>2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0</v>
      </c>
      <c r="K12" s="6">
        <f>SUM(B12:J12)</f>
        <v>18</v>
      </c>
    </row>
    <row r="13" spans="1:11" ht="36.75" thickBot="1" x14ac:dyDescent="0.3">
      <c r="A13" s="5" t="s">
        <v>121</v>
      </c>
      <c r="B13" s="6">
        <v>39</v>
      </c>
      <c r="C13" s="6">
        <v>7</v>
      </c>
      <c r="D13" s="6">
        <v>2</v>
      </c>
      <c r="E13" s="6">
        <v>1</v>
      </c>
      <c r="F13" s="6">
        <v>2</v>
      </c>
      <c r="G13" s="6">
        <v>5</v>
      </c>
      <c r="H13" s="6">
        <v>4</v>
      </c>
      <c r="I13" s="6">
        <v>0</v>
      </c>
      <c r="J13" s="6">
        <v>1</v>
      </c>
      <c r="K13" s="6">
        <f>SUM(B13:J13)</f>
        <v>61</v>
      </c>
    </row>
    <row r="14" spans="1:11" ht="24.75" thickBot="1" x14ac:dyDescent="0.3">
      <c r="A14" s="5" t="s">
        <v>122</v>
      </c>
      <c r="B14" s="6">
        <v>13</v>
      </c>
      <c r="C14" s="6">
        <v>7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f>SUM(B14:J14)</f>
        <v>21</v>
      </c>
    </row>
    <row r="15" spans="1:11" ht="36.75" thickBot="1" x14ac:dyDescent="0.3">
      <c r="A15" s="5" t="s">
        <v>123</v>
      </c>
      <c r="B15" s="6">
        <v>15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>SUM(B15:J15)</f>
        <v>16</v>
      </c>
    </row>
    <row r="16" spans="1:11" ht="24.75" thickBot="1" x14ac:dyDescent="0.3">
      <c r="A16" s="5" t="s">
        <v>124</v>
      </c>
      <c r="B16" s="6">
        <v>19</v>
      </c>
      <c r="C16" s="6">
        <v>0</v>
      </c>
      <c r="D16" s="6">
        <v>0</v>
      </c>
      <c r="E16" s="6">
        <v>0</v>
      </c>
      <c r="F16" s="6">
        <v>1</v>
      </c>
      <c r="G16" s="6">
        <v>1</v>
      </c>
      <c r="H16" s="6">
        <v>4</v>
      </c>
      <c r="I16" s="6">
        <v>0</v>
      </c>
      <c r="J16" s="6">
        <v>0</v>
      </c>
      <c r="K16" s="6">
        <f>SUM(B16:J16)</f>
        <v>25</v>
      </c>
    </row>
    <row r="17" spans="1:11" ht="36.75" thickBot="1" x14ac:dyDescent="0.3">
      <c r="A17" s="5" t="s">
        <v>125</v>
      </c>
      <c r="B17" s="6">
        <v>26</v>
      </c>
      <c r="C17" s="6">
        <v>5</v>
      </c>
      <c r="D17" s="6">
        <v>0</v>
      </c>
      <c r="E17" s="6">
        <v>0</v>
      </c>
      <c r="F17" s="6">
        <v>1</v>
      </c>
      <c r="G17" s="6">
        <v>1</v>
      </c>
      <c r="H17" s="6">
        <v>1</v>
      </c>
      <c r="I17" s="6">
        <v>0</v>
      </c>
      <c r="J17" s="6">
        <v>0</v>
      </c>
      <c r="K17" s="6">
        <f>SUM(B17:J17)</f>
        <v>34</v>
      </c>
    </row>
    <row r="18" spans="1:11" ht="24.75" thickBot="1" x14ac:dyDescent="0.3">
      <c r="A18" s="5" t="s">
        <v>126</v>
      </c>
      <c r="B18" s="6">
        <v>17</v>
      </c>
      <c r="C18" s="6">
        <v>3</v>
      </c>
      <c r="D18" s="6">
        <v>1</v>
      </c>
      <c r="E18" s="6">
        <v>0</v>
      </c>
      <c r="F18" s="6">
        <v>1</v>
      </c>
      <c r="G18" s="6">
        <v>0</v>
      </c>
      <c r="H18" s="6">
        <v>1</v>
      </c>
      <c r="I18" s="6">
        <v>0</v>
      </c>
      <c r="J18" s="6">
        <v>0</v>
      </c>
      <c r="K18" s="6">
        <f>SUM(B18:J18)</f>
        <v>23</v>
      </c>
    </row>
    <row r="19" spans="1:11" ht="36.75" thickBot="1" x14ac:dyDescent="0.3">
      <c r="A19" s="5" t="s">
        <v>127</v>
      </c>
      <c r="B19" s="6">
        <v>26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f>SUM(B19:J19)</f>
        <v>27</v>
      </c>
    </row>
    <row r="20" spans="1:11" ht="36.75" thickBot="1" x14ac:dyDescent="0.3">
      <c r="A20" s="5" t="s">
        <v>128</v>
      </c>
      <c r="B20" s="6">
        <v>13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f>SUM(B20:J20)</f>
        <v>14</v>
      </c>
    </row>
    <row r="21" spans="1:11" ht="24.75" thickBot="1" x14ac:dyDescent="0.3">
      <c r="A21" s="5" t="s">
        <v>129</v>
      </c>
      <c r="B21" s="6">
        <v>14</v>
      </c>
      <c r="C21" s="6">
        <v>0</v>
      </c>
      <c r="D21" s="6">
        <v>0</v>
      </c>
      <c r="E21" s="6">
        <v>0</v>
      </c>
      <c r="F21" s="6">
        <v>1</v>
      </c>
      <c r="G21" s="6">
        <v>0</v>
      </c>
      <c r="H21" s="6">
        <v>4</v>
      </c>
      <c r="I21" s="6">
        <v>0</v>
      </c>
      <c r="J21" s="6">
        <v>0</v>
      </c>
      <c r="K21" s="6">
        <f>SUM(B21:J21)</f>
        <v>19</v>
      </c>
    </row>
    <row r="22" spans="1:11" ht="36.75" thickBot="1" x14ac:dyDescent="0.3">
      <c r="A22" s="5" t="s">
        <v>130</v>
      </c>
      <c r="B22" s="6">
        <v>11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f>SUM(B22:J22)</f>
        <v>11</v>
      </c>
    </row>
    <row r="23" spans="1:11" ht="36.75" thickBot="1" x14ac:dyDescent="0.3">
      <c r="A23" s="5" t="s">
        <v>131</v>
      </c>
      <c r="B23" s="6">
        <v>35</v>
      </c>
      <c r="C23" s="6">
        <v>2</v>
      </c>
      <c r="D23" s="6">
        <v>1</v>
      </c>
      <c r="E23" s="6">
        <v>0</v>
      </c>
      <c r="F23" s="6">
        <v>0</v>
      </c>
      <c r="G23" s="6">
        <v>3</v>
      </c>
      <c r="H23" s="6">
        <v>1</v>
      </c>
      <c r="I23" s="6">
        <v>0</v>
      </c>
      <c r="J23" s="6">
        <v>0</v>
      </c>
      <c r="K23" s="6">
        <f>SUM(B23:J23)</f>
        <v>42</v>
      </c>
    </row>
    <row r="24" spans="1:11" ht="36.75" thickBot="1" x14ac:dyDescent="0.3">
      <c r="A24" s="5" t="s">
        <v>132</v>
      </c>
      <c r="B24" s="6">
        <v>33</v>
      </c>
      <c r="C24" s="6">
        <v>4</v>
      </c>
      <c r="D24" s="6">
        <v>3</v>
      </c>
      <c r="E24" s="6">
        <v>0</v>
      </c>
      <c r="F24" s="6">
        <v>0</v>
      </c>
      <c r="G24" s="6">
        <v>1</v>
      </c>
      <c r="H24" s="6">
        <v>3</v>
      </c>
      <c r="I24" s="6">
        <v>0</v>
      </c>
      <c r="J24" s="6">
        <v>0</v>
      </c>
      <c r="K24" s="6">
        <f>SUM(B24:J24)</f>
        <v>44</v>
      </c>
    </row>
    <row r="25" spans="1:11" ht="48.75" thickBot="1" x14ac:dyDescent="0.3">
      <c r="A25" s="5" t="s">
        <v>133</v>
      </c>
      <c r="B25" s="6">
        <v>8</v>
      </c>
      <c r="C25" s="6">
        <v>15</v>
      </c>
      <c r="D25" s="6">
        <v>0</v>
      </c>
      <c r="E25" s="6">
        <v>0</v>
      </c>
      <c r="F25" s="6">
        <v>3</v>
      </c>
      <c r="G25" s="6">
        <v>0</v>
      </c>
      <c r="H25" s="6">
        <v>0</v>
      </c>
      <c r="I25" s="6">
        <v>0</v>
      </c>
      <c r="J25" s="6">
        <v>0</v>
      </c>
      <c r="K25" s="6">
        <f>SUM(B25:J25)</f>
        <v>26</v>
      </c>
    </row>
    <row r="26" spans="1:11" ht="48.75" thickBot="1" x14ac:dyDescent="0.3">
      <c r="A26" s="5" t="s">
        <v>134</v>
      </c>
      <c r="B26" s="6">
        <v>4</v>
      </c>
      <c r="C26" s="6">
        <v>8</v>
      </c>
      <c r="D26" s="6">
        <v>0</v>
      </c>
      <c r="E26" s="6">
        <v>0</v>
      </c>
      <c r="F26" s="6">
        <v>0</v>
      </c>
      <c r="G26" s="6">
        <v>3</v>
      </c>
      <c r="H26" s="6">
        <v>1</v>
      </c>
      <c r="I26" s="6">
        <v>0</v>
      </c>
      <c r="J26" s="6">
        <v>1</v>
      </c>
      <c r="K26" s="6">
        <f>SUM(B26:J26)</f>
        <v>17</v>
      </c>
    </row>
    <row r="27" spans="1:11" ht="24.75" thickBot="1" x14ac:dyDescent="0.3">
      <c r="A27" s="5" t="s">
        <v>135</v>
      </c>
      <c r="B27" s="6">
        <v>7</v>
      </c>
      <c r="C27" s="6">
        <v>3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>SUM(B27:J27)</f>
        <v>10</v>
      </c>
    </row>
    <row r="28" spans="1:11" ht="24.75" thickBot="1" x14ac:dyDescent="0.3">
      <c r="A28" s="5" t="s">
        <v>136</v>
      </c>
      <c r="B28" s="6">
        <v>30</v>
      </c>
      <c r="C28" s="6">
        <v>13</v>
      </c>
      <c r="D28" s="6">
        <v>1</v>
      </c>
      <c r="E28" s="6">
        <v>0</v>
      </c>
      <c r="F28" s="6">
        <v>2</v>
      </c>
      <c r="G28" s="6">
        <v>0</v>
      </c>
      <c r="H28" s="6">
        <v>3</v>
      </c>
      <c r="I28" s="6">
        <v>0</v>
      </c>
      <c r="J28" s="6">
        <v>1</v>
      </c>
      <c r="K28" s="6">
        <f>SUM(B28:J28)</f>
        <v>50</v>
      </c>
    </row>
    <row r="29" spans="1:11" ht="24.75" thickBot="1" x14ac:dyDescent="0.3">
      <c r="A29" s="5" t="s">
        <v>137</v>
      </c>
      <c r="B29" s="6">
        <v>11</v>
      </c>
      <c r="C29" s="6">
        <v>20</v>
      </c>
      <c r="D29" s="6">
        <v>0</v>
      </c>
      <c r="E29" s="6">
        <v>0</v>
      </c>
      <c r="F29" s="6">
        <v>2</v>
      </c>
      <c r="G29" s="6">
        <v>0</v>
      </c>
      <c r="H29" s="6">
        <v>1</v>
      </c>
      <c r="I29" s="6">
        <v>0</v>
      </c>
      <c r="J29" s="6">
        <v>0</v>
      </c>
      <c r="K29" s="6">
        <f>SUM(B29:J29)</f>
        <v>34</v>
      </c>
    </row>
    <row r="30" spans="1:11" ht="36.75" thickBot="1" x14ac:dyDescent="0.3">
      <c r="A30" s="5" t="s">
        <v>138</v>
      </c>
      <c r="B30" s="6">
        <v>34</v>
      </c>
      <c r="C30" s="6">
        <v>6</v>
      </c>
      <c r="D30" s="6">
        <v>2</v>
      </c>
      <c r="E30" s="6">
        <v>1</v>
      </c>
      <c r="F30" s="6">
        <v>2</v>
      </c>
      <c r="G30" s="6">
        <v>0</v>
      </c>
      <c r="H30" s="6">
        <v>3</v>
      </c>
      <c r="I30" s="6">
        <v>0</v>
      </c>
      <c r="J30" s="6">
        <v>1</v>
      </c>
      <c r="K30" s="6">
        <f>SUM(B30:J30)</f>
        <v>49</v>
      </c>
    </row>
    <row r="31" spans="1:11" ht="24.75" thickBot="1" x14ac:dyDescent="0.3">
      <c r="A31" s="5" t="s">
        <v>139</v>
      </c>
      <c r="B31" s="6">
        <v>18</v>
      </c>
      <c r="C31" s="6">
        <v>16</v>
      </c>
      <c r="D31" s="6">
        <v>0</v>
      </c>
      <c r="E31" s="6">
        <v>1</v>
      </c>
      <c r="F31" s="6">
        <v>2</v>
      </c>
      <c r="G31" s="6">
        <v>3</v>
      </c>
      <c r="H31" s="6">
        <v>3</v>
      </c>
      <c r="I31" s="6">
        <v>0</v>
      </c>
      <c r="J31" s="6">
        <v>0</v>
      </c>
      <c r="K31" s="6">
        <f>SUM(B31:J31)</f>
        <v>43</v>
      </c>
    </row>
    <row r="32" spans="1:11" ht="36.75" thickBot="1" x14ac:dyDescent="0.3">
      <c r="A32" s="5" t="s">
        <v>140</v>
      </c>
      <c r="B32" s="6">
        <v>16</v>
      </c>
      <c r="C32" s="6">
        <v>3</v>
      </c>
      <c r="D32" s="6">
        <v>0</v>
      </c>
      <c r="E32" s="6">
        <v>0</v>
      </c>
      <c r="F32" s="6">
        <v>1</v>
      </c>
      <c r="G32" s="6">
        <v>3</v>
      </c>
      <c r="H32" s="6">
        <v>2</v>
      </c>
      <c r="I32" s="6">
        <v>0</v>
      </c>
      <c r="J32" s="6">
        <v>0</v>
      </c>
      <c r="K32" s="6">
        <f>SUM(B32:J32)</f>
        <v>25</v>
      </c>
    </row>
    <row r="33" spans="1:11" ht="24.75" thickBot="1" x14ac:dyDescent="0.3">
      <c r="A33" s="5" t="s">
        <v>141</v>
      </c>
      <c r="B33" s="6">
        <v>37</v>
      </c>
      <c r="C33" s="6">
        <v>6</v>
      </c>
      <c r="D33" s="6">
        <v>2</v>
      </c>
      <c r="E33" s="6">
        <v>1</v>
      </c>
      <c r="F33" s="6">
        <v>0</v>
      </c>
      <c r="G33" s="6">
        <v>3</v>
      </c>
      <c r="H33" s="6">
        <v>3</v>
      </c>
      <c r="I33" s="6">
        <v>0</v>
      </c>
      <c r="J33" s="6">
        <v>1</v>
      </c>
      <c r="K33" s="6">
        <f>SUM(B33:J33)</f>
        <v>53</v>
      </c>
    </row>
    <row r="34" spans="1:11" ht="24.75" thickBot="1" x14ac:dyDescent="0.3">
      <c r="A34" s="5" t="s">
        <v>142</v>
      </c>
      <c r="B34" s="6">
        <v>22</v>
      </c>
      <c r="C34" s="6">
        <v>1</v>
      </c>
      <c r="D34" s="6">
        <v>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>SUM(B34:J34)</f>
        <v>24</v>
      </c>
    </row>
    <row r="35" spans="1:11" ht="16.5" thickBot="1" x14ac:dyDescent="0.3">
      <c r="A35" s="44" t="s">
        <v>102</v>
      </c>
      <c r="B35" s="45"/>
      <c r="C35" s="45"/>
      <c r="D35" s="45"/>
      <c r="E35" s="45"/>
      <c r="F35" s="45"/>
      <c r="G35" s="45"/>
      <c r="H35" s="45"/>
      <c r="I35" s="45"/>
      <c r="J35" s="45"/>
      <c r="K35" s="46"/>
    </row>
    <row r="36" spans="1:11" ht="26.25" thickBot="1" x14ac:dyDescent="0.3">
      <c r="A36" s="10" t="s">
        <v>143</v>
      </c>
      <c r="B36" s="11">
        <v>50</v>
      </c>
      <c r="C36" s="11">
        <v>6</v>
      </c>
      <c r="D36" s="11">
        <v>1</v>
      </c>
      <c r="E36" s="11">
        <v>1</v>
      </c>
      <c r="F36" s="11">
        <v>2</v>
      </c>
      <c r="G36" s="11">
        <v>6</v>
      </c>
      <c r="H36" s="11">
        <v>2</v>
      </c>
      <c r="I36" s="11">
        <v>0</v>
      </c>
      <c r="J36" s="11">
        <v>1</v>
      </c>
      <c r="K36" s="11">
        <f>SUM(B36:J36)</f>
        <v>69</v>
      </c>
    </row>
    <row r="37" spans="1:11" ht="26.25" thickBot="1" x14ac:dyDescent="0.3">
      <c r="A37" s="10" t="s">
        <v>144</v>
      </c>
      <c r="B37" s="11">
        <v>46</v>
      </c>
      <c r="C37" s="11">
        <v>8</v>
      </c>
      <c r="D37" s="11">
        <v>1</v>
      </c>
      <c r="E37" s="11">
        <v>1</v>
      </c>
      <c r="F37" s="11">
        <v>2</v>
      </c>
      <c r="G37" s="11">
        <v>2</v>
      </c>
      <c r="H37" s="11">
        <v>2</v>
      </c>
      <c r="I37" s="11">
        <v>0</v>
      </c>
      <c r="J37" s="11">
        <v>0</v>
      </c>
      <c r="K37" s="11">
        <f>SUM(B37:J37)</f>
        <v>62</v>
      </c>
    </row>
  </sheetData>
  <mergeCells count="5">
    <mergeCell ref="A1:K1"/>
    <mergeCell ref="A2:K2"/>
    <mergeCell ref="A3:A4"/>
    <mergeCell ref="K3:K4"/>
    <mergeCell ref="A35:K3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5E14-E020-423E-8981-35EAD25F9F07}">
  <dimension ref="A1:L25"/>
  <sheetViews>
    <sheetView workbookViewId="0">
      <selection activeCell="L25" sqref="B25:L25"/>
    </sheetView>
  </sheetViews>
  <sheetFormatPr defaultRowHeight="15" x14ac:dyDescent="0.25"/>
  <sheetData>
    <row r="1" spans="1:12" ht="19.5" thickBot="1" x14ac:dyDescent="0.3">
      <c r="A1" s="12" t="s">
        <v>145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6.5" thickBot="1" x14ac:dyDescent="0.3">
      <c r="A2" s="26" t="s">
        <v>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ht="24" x14ac:dyDescent="0.25">
      <c r="A3" s="31" t="s">
        <v>0</v>
      </c>
      <c r="B3" s="32"/>
      <c r="C3" s="1" t="s">
        <v>1</v>
      </c>
      <c r="D3" s="1" t="s">
        <v>69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70</v>
      </c>
      <c r="K3" s="1" t="s">
        <v>71</v>
      </c>
      <c r="L3" s="7" t="s">
        <v>72</v>
      </c>
    </row>
    <row r="4" spans="1:12" x14ac:dyDescent="0.25">
      <c r="A4" s="33"/>
      <c r="B4" s="18"/>
      <c r="C4" s="47"/>
      <c r="D4" s="1">
        <v>8</v>
      </c>
      <c r="E4" s="1">
        <v>1</v>
      </c>
      <c r="F4" s="1">
        <v>1</v>
      </c>
      <c r="G4" s="1">
        <v>6</v>
      </c>
      <c r="H4" s="1">
        <v>10</v>
      </c>
      <c r="I4" s="1">
        <v>1</v>
      </c>
      <c r="J4" s="1">
        <v>6</v>
      </c>
      <c r="K4" s="1">
        <v>1</v>
      </c>
      <c r="L4" s="8"/>
    </row>
    <row r="5" spans="1:12" ht="15.75" thickBot="1" x14ac:dyDescent="0.3">
      <c r="A5" s="38"/>
      <c r="B5" s="39"/>
      <c r="C5" s="4">
        <v>33</v>
      </c>
      <c r="D5" s="3"/>
      <c r="E5" s="3"/>
      <c r="F5" s="3"/>
      <c r="G5" s="3"/>
      <c r="H5" s="3"/>
      <c r="I5" s="3"/>
      <c r="J5" s="3"/>
      <c r="K5" s="3"/>
      <c r="L5" s="9"/>
    </row>
    <row r="6" spans="1:12" ht="15.75" thickBot="1" x14ac:dyDescent="0.3">
      <c r="A6" s="40" t="s">
        <v>146</v>
      </c>
      <c r="B6" s="41"/>
      <c r="C6" s="6">
        <v>25</v>
      </c>
      <c r="D6" s="6">
        <v>3</v>
      </c>
      <c r="E6" s="6">
        <v>1</v>
      </c>
      <c r="F6" s="6">
        <v>1</v>
      </c>
      <c r="G6" s="6">
        <v>5</v>
      </c>
      <c r="H6" s="6">
        <v>6</v>
      </c>
      <c r="I6" s="6">
        <v>1</v>
      </c>
      <c r="J6" s="6">
        <v>2</v>
      </c>
      <c r="K6" s="6">
        <v>1</v>
      </c>
      <c r="L6" s="6">
        <f>SUM(C6:K6)</f>
        <v>45</v>
      </c>
    </row>
    <row r="7" spans="1:12" ht="15.75" thickBot="1" x14ac:dyDescent="0.3">
      <c r="A7" s="40" t="s">
        <v>147</v>
      </c>
      <c r="B7" s="41"/>
      <c r="C7" s="6">
        <v>2</v>
      </c>
      <c r="D7" s="6">
        <v>2</v>
      </c>
      <c r="E7" s="6">
        <v>0</v>
      </c>
      <c r="F7" s="6">
        <v>0</v>
      </c>
      <c r="G7" s="6">
        <v>0</v>
      </c>
      <c r="H7" s="6">
        <v>2</v>
      </c>
      <c r="I7" s="6">
        <v>0</v>
      </c>
      <c r="J7" s="6">
        <v>0</v>
      </c>
      <c r="K7" s="6">
        <v>0</v>
      </c>
      <c r="L7" s="6">
        <f>SUM(C7:K7)</f>
        <v>6</v>
      </c>
    </row>
    <row r="8" spans="1:12" ht="15.75" thickBot="1" x14ac:dyDescent="0.3">
      <c r="A8" s="40" t="s">
        <v>148</v>
      </c>
      <c r="B8" s="41"/>
      <c r="C8" s="6">
        <v>9</v>
      </c>
      <c r="D8" s="6">
        <v>1</v>
      </c>
      <c r="E8" s="6">
        <v>0</v>
      </c>
      <c r="F8" s="6">
        <v>1</v>
      </c>
      <c r="G8" s="6">
        <v>1</v>
      </c>
      <c r="H8" s="6">
        <v>3</v>
      </c>
      <c r="I8" s="6">
        <v>0</v>
      </c>
      <c r="J8" s="6">
        <v>1</v>
      </c>
      <c r="K8" s="6">
        <v>0</v>
      </c>
      <c r="L8" s="6">
        <f>SUM(C8:K8)</f>
        <v>16</v>
      </c>
    </row>
    <row r="9" spans="1:12" ht="24" customHeight="1" thickBot="1" x14ac:dyDescent="0.3">
      <c r="A9" s="40" t="s">
        <v>149</v>
      </c>
      <c r="B9" s="41"/>
      <c r="C9" s="6">
        <v>5</v>
      </c>
      <c r="D9" s="6">
        <v>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>SUM(C9:K9)</f>
        <v>7</v>
      </c>
    </row>
    <row r="10" spans="1:12" ht="15.75" thickBot="1" x14ac:dyDescent="0.3">
      <c r="A10" s="40" t="s">
        <v>150</v>
      </c>
      <c r="B10" s="41"/>
      <c r="C10" s="6">
        <v>5</v>
      </c>
      <c r="D10" s="6">
        <v>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>SUM(C10:K10)</f>
        <v>6</v>
      </c>
    </row>
    <row r="11" spans="1:12" ht="15.75" thickBot="1" x14ac:dyDescent="0.3">
      <c r="A11" s="40" t="s">
        <v>151</v>
      </c>
      <c r="B11" s="41"/>
      <c r="C11" s="6">
        <v>6</v>
      </c>
      <c r="D11" s="6">
        <v>1</v>
      </c>
      <c r="E11" s="6">
        <v>0</v>
      </c>
      <c r="F11" s="6">
        <v>0</v>
      </c>
      <c r="G11" s="6">
        <v>0</v>
      </c>
      <c r="H11" s="6">
        <v>8</v>
      </c>
      <c r="I11" s="6">
        <v>0</v>
      </c>
      <c r="J11" s="6">
        <v>0</v>
      </c>
      <c r="K11" s="6">
        <v>0</v>
      </c>
      <c r="L11" s="6">
        <f>SUM(C11:K11)</f>
        <v>15</v>
      </c>
    </row>
    <row r="12" spans="1:12" ht="24" customHeight="1" thickBot="1" x14ac:dyDescent="0.3">
      <c r="A12" s="40" t="s">
        <v>152</v>
      </c>
      <c r="B12" s="41"/>
      <c r="C12" s="6">
        <v>10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1</v>
      </c>
      <c r="J12" s="6">
        <v>1</v>
      </c>
      <c r="K12" s="6">
        <v>0</v>
      </c>
      <c r="L12" s="6">
        <f>SUM(C12:K12)</f>
        <v>14</v>
      </c>
    </row>
    <row r="13" spans="1:12" ht="15.75" thickBot="1" x14ac:dyDescent="0.3">
      <c r="A13" s="40" t="s">
        <v>153</v>
      </c>
      <c r="B13" s="41"/>
      <c r="C13" s="6">
        <v>9</v>
      </c>
      <c r="D13" s="6">
        <v>2</v>
      </c>
      <c r="E13" s="6">
        <v>1</v>
      </c>
      <c r="F13" s="6">
        <v>0</v>
      </c>
      <c r="G13" s="6">
        <v>5</v>
      </c>
      <c r="H13" s="6">
        <v>1</v>
      </c>
      <c r="I13" s="6">
        <v>0</v>
      </c>
      <c r="J13" s="6">
        <v>2</v>
      </c>
      <c r="K13" s="6">
        <v>0</v>
      </c>
      <c r="L13" s="6">
        <f>SUM(C13:K13)</f>
        <v>20</v>
      </c>
    </row>
    <row r="14" spans="1:12" ht="24" customHeight="1" thickBot="1" x14ac:dyDescent="0.3">
      <c r="A14" s="40" t="s">
        <v>154</v>
      </c>
      <c r="B14" s="41"/>
      <c r="C14" s="6">
        <v>9</v>
      </c>
      <c r="D14" s="6">
        <v>1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f>SUM(C14:K14)</f>
        <v>11</v>
      </c>
    </row>
    <row r="15" spans="1:12" ht="15.75" thickBot="1" x14ac:dyDescent="0.3">
      <c r="A15" s="40" t="s">
        <v>155</v>
      </c>
      <c r="B15" s="41"/>
      <c r="C15" s="6">
        <v>2</v>
      </c>
      <c r="D15" s="6">
        <v>3</v>
      </c>
      <c r="E15" s="6">
        <v>0</v>
      </c>
      <c r="F15" s="6">
        <v>0</v>
      </c>
      <c r="G15" s="6">
        <v>1</v>
      </c>
      <c r="H15" s="6">
        <v>4</v>
      </c>
      <c r="I15" s="6">
        <v>0</v>
      </c>
      <c r="J15" s="6">
        <v>0</v>
      </c>
      <c r="K15" s="6">
        <v>0</v>
      </c>
      <c r="L15" s="6">
        <f>SUM(C15:K15)</f>
        <v>10</v>
      </c>
    </row>
    <row r="16" spans="1:12" ht="15.75" thickBot="1" x14ac:dyDescent="0.3">
      <c r="A16" s="40" t="s">
        <v>156</v>
      </c>
      <c r="B16" s="41"/>
      <c r="C16" s="6">
        <v>18</v>
      </c>
      <c r="D16" s="6">
        <v>0</v>
      </c>
      <c r="E16" s="6">
        <v>0</v>
      </c>
      <c r="F16" s="6">
        <v>0</v>
      </c>
      <c r="G16" s="6">
        <v>2</v>
      </c>
      <c r="H16" s="6">
        <v>1</v>
      </c>
      <c r="I16" s="6">
        <v>0</v>
      </c>
      <c r="J16" s="6">
        <v>0</v>
      </c>
      <c r="K16" s="6">
        <v>0</v>
      </c>
      <c r="L16" s="6">
        <f>SUM(C16:K16)</f>
        <v>21</v>
      </c>
    </row>
    <row r="17" spans="1:12" ht="15.75" thickBot="1" x14ac:dyDescent="0.3">
      <c r="A17" s="40" t="s">
        <v>157</v>
      </c>
      <c r="B17" s="41"/>
      <c r="C17" s="6">
        <v>3</v>
      </c>
      <c r="D17" s="6">
        <v>1</v>
      </c>
      <c r="E17" s="6">
        <v>1</v>
      </c>
      <c r="F17" s="6">
        <v>0</v>
      </c>
      <c r="G17" s="6">
        <v>0</v>
      </c>
      <c r="H17" s="6">
        <v>5</v>
      </c>
      <c r="I17" s="6">
        <v>0</v>
      </c>
      <c r="J17" s="6">
        <v>2</v>
      </c>
      <c r="K17" s="6">
        <v>0</v>
      </c>
      <c r="L17" s="6">
        <f>SUM(C17:K17)</f>
        <v>12</v>
      </c>
    </row>
    <row r="18" spans="1:12" ht="15.75" thickBot="1" x14ac:dyDescent="0.3">
      <c r="A18" s="40" t="s">
        <v>158</v>
      </c>
      <c r="B18" s="41"/>
      <c r="C18" s="6">
        <v>14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f>SUM(C18:K18)</f>
        <v>15</v>
      </c>
    </row>
    <row r="19" spans="1:12" ht="15.75" thickBot="1" x14ac:dyDescent="0.3">
      <c r="A19" s="40" t="s">
        <v>159</v>
      </c>
      <c r="B19" s="41"/>
      <c r="C19" s="6">
        <v>8</v>
      </c>
      <c r="D19" s="6">
        <v>2</v>
      </c>
      <c r="E19" s="6">
        <v>0</v>
      </c>
      <c r="F19" s="6">
        <v>0</v>
      </c>
      <c r="G19" s="6">
        <v>6</v>
      </c>
      <c r="H19" s="6">
        <v>2</v>
      </c>
      <c r="I19" s="6">
        <v>0</v>
      </c>
      <c r="J19" s="6">
        <v>0</v>
      </c>
      <c r="K19" s="6">
        <v>0</v>
      </c>
      <c r="L19" s="6">
        <f>SUM(C19:K19)</f>
        <v>18</v>
      </c>
    </row>
    <row r="20" spans="1:12" ht="15.75" thickBot="1" x14ac:dyDescent="0.3">
      <c r="A20" s="40" t="s">
        <v>160</v>
      </c>
      <c r="B20" s="41"/>
      <c r="C20" s="6">
        <v>4</v>
      </c>
      <c r="D20" s="6">
        <v>1</v>
      </c>
      <c r="E20" s="6">
        <v>1</v>
      </c>
      <c r="F20" s="6">
        <v>0</v>
      </c>
      <c r="G20" s="6">
        <v>1</v>
      </c>
      <c r="H20" s="6">
        <v>3</v>
      </c>
      <c r="I20" s="6">
        <v>0</v>
      </c>
      <c r="J20" s="6">
        <v>6</v>
      </c>
      <c r="K20" s="6">
        <v>0</v>
      </c>
      <c r="L20" s="6">
        <f>SUM(C20:K20)</f>
        <v>16</v>
      </c>
    </row>
    <row r="21" spans="1:12" ht="15.75" thickBot="1" x14ac:dyDescent="0.3">
      <c r="A21" s="40" t="s">
        <v>161</v>
      </c>
      <c r="B21" s="41"/>
      <c r="C21" s="6">
        <v>10</v>
      </c>
      <c r="D21" s="6">
        <v>1</v>
      </c>
      <c r="E21" s="6">
        <v>0</v>
      </c>
      <c r="F21" s="6">
        <v>0</v>
      </c>
      <c r="G21" s="6">
        <v>1</v>
      </c>
      <c r="H21" s="6">
        <v>2</v>
      </c>
      <c r="I21" s="6">
        <v>1</v>
      </c>
      <c r="J21" s="6">
        <v>0</v>
      </c>
      <c r="K21" s="6">
        <v>0</v>
      </c>
      <c r="L21" s="6">
        <f>SUM(C21:K21)</f>
        <v>15</v>
      </c>
    </row>
    <row r="22" spans="1:12" ht="24" customHeight="1" thickBot="1" x14ac:dyDescent="0.3">
      <c r="A22" s="40" t="s">
        <v>162</v>
      </c>
      <c r="B22" s="41"/>
      <c r="C22" s="6">
        <v>2</v>
      </c>
      <c r="D22" s="6">
        <v>3</v>
      </c>
      <c r="E22" s="6">
        <v>0</v>
      </c>
      <c r="F22" s="6">
        <v>0</v>
      </c>
      <c r="G22" s="6">
        <v>2</v>
      </c>
      <c r="H22" s="6">
        <v>0</v>
      </c>
      <c r="I22" s="6">
        <v>0</v>
      </c>
      <c r="J22" s="6">
        <v>1</v>
      </c>
      <c r="K22" s="6">
        <v>1</v>
      </c>
      <c r="L22" s="6">
        <f>SUM(C22:K22)</f>
        <v>9</v>
      </c>
    </row>
    <row r="23" spans="1:12" ht="15.75" thickBot="1" x14ac:dyDescent="0.3">
      <c r="A23" s="40" t="s">
        <v>163</v>
      </c>
      <c r="B23" s="41"/>
      <c r="C23" s="6">
        <v>2</v>
      </c>
      <c r="D23" s="6">
        <v>0</v>
      </c>
      <c r="E23" s="6">
        <v>0</v>
      </c>
      <c r="F23" s="6">
        <v>1</v>
      </c>
      <c r="G23" s="6">
        <v>4</v>
      </c>
      <c r="H23" s="6">
        <v>0</v>
      </c>
      <c r="I23" s="6">
        <v>0</v>
      </c>
      <c r="J23" s="6">
        <v>2</v>
      </c>
      <c r="K23" s="6">
        <v>0</v>
      </c>
      <c r="L23" s="6">
        <f>SUM(C23:K23)</f>
        <v>9</v>
      </c>
    </row>
    <row r="24" spans="1:12" ht="16.5" thickBot="1" x14ac:dyDescent="0.3">
      <c r="A24" s="44" t="s">
        <v>102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</row>
    <row r="25" spans="1:12" ht="39" thickBot="1" x14ac:dyDescent="0.3">
      <c r="A25" s="10" t="s">
        <v>164</v>
      </c>
      <c r="B25" s="48">
        <v>18</v>
      </c>
      <c r="C25" s="49"/>
      <c r="D25" s="11">
        <v>4</v>
      </c>
      <c r="E25" s="11">
        <v>1</v>
      </c>
      <c r="F25" s="11">
        <v>0</v>
      </c>
      <c r="G25" s="11">
        <v>5</v>
      </c>
      <c r="H25" s="11">
        <v>5</v>
      </c>
      <c r="I25" s="11">
        <v>1</v>
      </c>
      <c r="J25" s="11">
        <v>3</v>
      </c>
      <c r="K25" s="11">
        <v>1</v>
      </c>
      <c r="L25" s="11">
        <f>SUM(B25:K25)</f>
        <v>38</v>
      </c>
    </row>
  </sheetData>
  <mergeCells count="24">
    <mergeCell ref="A20:B20"/>
    <mergeCell ref="A21:B21"/>
    <mergeCell ref="A22:B22"/>
    <mergeCell ref="A23:B23"/>
    <mergeCell ref="A24:L24"/>
    <mergeCell ref="B25:C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L1"/>
    <mergeCell ref="A2:L2"/>
    <mergeCell ref="A3:B5"/>
    <mergeCell ref="L3:L5"/>
    <mergeCell ref="A6:B6"/>
    <mergeCell ref="A7:B7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8C40-3D61-4DC0-9BD4-80B1D3134E2C}">
  <dimension ref="A1:K15"/>
  <sheetViews>
    <sheetView tabSelected="1" workbookViewId="0">
      <selection activeCell="K15" sqref="B15:K15"/>
    </sheetView>
  </sheetViews>
  <sheetFormatPr defaultRowHeight="15" x14ac:dyDescent="0.25"/>
  <cols>
    <col min="1" max="1" width="12.42578125" customWidth="1"/>
  </cols>
  <sheetData>
    <row r="1" spans="1:11" ht="19.5" thickBot="1" x14ac:dyDescent="0.3">
      <c r="A1" s="12" t="s">
        <v>165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6.5" thickBot="1" x14ac:dyDescent="0.3">
      <c r="A2" s="26" t="s">
        <v>68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4" x14ac:dyDescent="0.25">
      <c r="A3" s="7" t="s">
        <v>0</v>
      </c>
      <c r="B3" s="1" t="s">
        <v>1</v>
      </c>
      <c r="C3" s="1" t="s">
        <v>69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70</v>
      </c>
      <c r="J3" s="1" t="s">
        <v>71</v>
      </c>
      <c r="K3" s="7" t="s">
        <v>72</v>
      </c>
    </row>
    <row r="4" spans="1:11" ht="15.75" thickBot="1" x14ac:dyDescent="0.3">
      <c r="A4" s="9"/>
      <c r="B4" s="4">
        <v>21</v>
      </c>
      <c r="C4" s="4">
        <v>14</v>
      </c>
      <c r="D4" s="4">
        <v>0</v>
      </c>
      <c r="E4" s="4">
        <v>5</v>
      </c>
      <c r="F4" s="4">
        <v>3</v>
      </c>
      <c r="G4" s="4">
        <v>0</v>
      </c>
      <c r="H4" s="4">
        <v>3</v>
      </c>
      <c r="I4" s="4">
        <v>2</v>
      </c>
      <c r="J4" s="4">
        <v>8</v>
      </c>
      <c r="K4" s="9"/>
    </row>
    <row r="5" spans="1:11" ht="24.75" thickBot="1" x14ac:dyDescent="0.3">
      <c r="A5" s="5" t="s">
        <v>166</v>
      </c>
      <c r="B5" s="6">
        <v>18</v>
      </c>
      <c r="C5" s="6">
        <v>8</v>
      </c>
      <c r="D5" s="6">
        <v>0</v>
      </c>
      <c r="E5" s="6">
        <v>3</v>
      </c>
      <c r="F5" s="6">
        <v>2</v>
      </c>
      <c r="G5" s="6">
        <v>0</v>
      </c>
      <c r="H5" s="6">
        <v>2</v>
      </c>
      <c r="I5" s="6">
        <v>2</v>
      </c>
      <c r="J5" s="6">
        <v>4</v>
      </c>
      <c r="K5" s="6">
        <f>SUM(B5:J5)</f>
        <v>39</v>
      </c>
    </row>
    <row r="6" spans="1:11" ht="36.75" thickBot="1" x14ac:dyDescent="0.3">
      <c r="A6" s="5" t="s">
        <v>167</v>
      </c>
      <c r="B6" s="6">
        <v>7</v>
      </c>
      <c r="C6" s="6">
        <v>4</v>
      </c>
      <c r="D6" s="6">
        <v>0</v>
      </c>
      <c r="E6" s="6">
        <v>5</v>
      </c>
      <c r="F6" s="6">
        <v>0</v>
      </c>
      <c r="G6" s="6">
        <v>0</v>
      </c>
      <c r="H6" s="6">
        <v>1</v>
      </c>
      <c r="I6" s="6">
        <v>0</v>
      </c>
      <c r="J6" s="6">
        <v>2</v>
      </c>
      <c r="K6" s="6">
        <f>SUM(B6:J6)</f>
        <v>19</v>
      </c>
    </row>
    <row r="7" spans="1:11" ht="24.75" thickBot="1" x14ac:dyDescent="0.3">
      <c r="A7" s="5" t="s">
        <v>168</v>
      </c>
      <c r="B7" s="6">
        <v>7</v>
      </c>
      <c r="C7" s="6">
        <v>7</v>
      </c>
      <c r="D7" s="6">
        <v>0</v>
      </c>
      <c r="E7" s="6">
        <v>2</v>
      </c>
      <c r="F7" s="6">
        <v>0</v>
      </c>
      <c r="G7" s="6">
        <v>0</v>
      </c>
      <c r="H7" s="6">
        <v>1</v>
      </c>
      <c r="I7" s="6">
        <v>1</v>
      </c>
      <c r="J7" s="6">
        <v>6</v>
      </c>
      <c r="K7" s="6">
        <f>SUM(B7:J7)</f>
        <v>24</v>
      </c>
    </row>
    <row r="8" spans="1:11" ht="24.75" thickBot="1" x14ac:dyDescent="0.3">
      <c r="A8" s="5" t="s">
        <v>169</v>
      </c>
      <c r="B8" s="6">
        <v>4</v>
      </c>
      <c r="C8" s="6">
        <v>6</v>
      </c>
      <c r="D8" s="6">
        <v>0</v>
      </c>
      <c r="E8" s="6">
        <v>2</v>
      </c>
      <c r="F8" s="6">
        <v>0</v>
      </c>
      <c r="G8" s="6">
        <v>0</v>
      </c>
      <c r="H8" s="6">
        <v>1</v>
      </c>
      <c r="I8" s="6">
        <v>0</v>
      </c>
      <c r="J8" s="6">
        <v>7</v>
      </c>
      <c r="K8" s="6">
        <f>SUM(B8:J8)</f>
        <v>20</v>
      </c>
    </row>
    <row r="9" spans="1:11" ht="24.75" thickBot="1" x14ac:dyDescent="0.3">
      <c r="A9" s="5" t="s">
        <v>170</v>
      </c>
      <c r="B9" s="6">
        <v>13</v>
      </c>
      <c r="C9" s="6">
        <v>4</v>
      </c>
      <c r="D9" s="6">
        <v>0</v>
      </c>
      <c r="E9" s="6">
        <v>2</v>
      </c>
      <c r="F9" s="6">
        <v>0</v>
      </c>
      <c r="G9" s="6">
        <v>0</v>
      </c>
      <c r="H9" s="6">
        <v>2</v>
      </c>
      <c r="I9" s="6">
        <v>0</v>
      </c>
      <c r="J9" s="6">
        <v>2</v>
      </c>
      <c r="K9" s="6">
        <f>SUM(B9:J9)</f>
        <v>23</v>
      </c>
    </row>
    <row r="10" spans="1:11" ht="36.75" thickBot="1" x14ac:dyDescent="0.3">
      <c r="A10" s="5" t="s">
        <v>171</v>
      </c>
      <c r="B10" s="6">
        <v>5</v>
      </c>
      <c r="C10" s="6">
        <v>11</v>
      </c>
      <c r="D10" s="6">
        <v>0</v>
      </c>
      <c r="E10" s="6">
        <v>2</v>
      </c>
      <c r="F10" s="6">
        <v>1</v>
      </c>
      <c r="G10" s="6">
        <v>0</v>
      </c>
      <c r="H10" s="6">
        <v>1</v>
      </c>
      <c r="I10" s="6">
        <v>1</v>
      </c>
      <c r="J10" s="6">
        <v>1</v>
      </c>
      <c r="K10" s="6">
        <f>SUM(B10:J10)</f>
        <v>22</v>
      </c>
    </row>
    <row r="11" spans="1:11" ht="36.75" thickBot="1" x14ac:dyDescent="0.3">
      <c r="A11" s="5" t="s">
        <v>172</v>
      </c>
      <c r="B11" s="6">
        <v>6</v>
      </c>
      <c r="C11" s="6">
        <v>5</v>
      </c>
      <c r="D11" s="6">
        <v>0</v>
      </c>
      <c r="E11" s="6">
        <v>3</v>
      </c>
      <c r="F11" s="6">
        <v>1</v>
      </c>
      <c r="G11" s="6">
        <v>0</v>
      </c>
      <c r="H11" s="6">
        <v>2</v>
      </c>
      <c r="I11" s="6">
        <v>2</v>
      </c>
      <c r="J11" s="6">
        <v>3</v>
      </c>
      <c r="K11" s="6">
        <f>SUM(B11:J11)</f>
        <v>22</v>
      </c>
    </row>
    <row r="12" spans="1:11" ht="24.75" thickBot="1" x14ac:dyDescent="0.3">
      <c r="A12" s="5" t="s">
        <v>173</v>
      </c>
      <c r="B12" s="6">
        <v>5</v>
      </c>
      <c r="C12" s="6">
        <v>4</v>
      </c>
      <c r="D12" s="6">
        <v>0</v>
      </c>
      <c r="E12" s="6">
        <v>2</v>
      </c>
      <c r="F12" s="6">
        <v>0</v>
      </c>
      <c r="G12" s="6">
        <v>0</v>
      </c>
      <c r="H12" s="6">
        <v>2</v>
      </c>
      <c r="I12" s="6">
        <v>0</v>
      </c>
      <c r="J12" s="6">
        <v>3</v>
      </c>
      <c r="K12" s="6">
        <f>SUM(B12:J12)</f>
        <v>16</v>
      </c>
    </row>
    <row r="13" spans="1:11" ht="24.75" thickBot="1" x14ac:dyDescent="0.3">
      <c r="A13" s="5" t="s">
        <v>174</v>
      </c>
      <c r="B13" s="6">
        <v>10</v>
      </c>
      <c r="C13" s="6">
        <v>12</v>
      </c>
      <c r="D13" s="6">
        <v>0</v>
      </c>
      <c r="E13" s="6">
        <v>2</v>
      </c>
      <c r="F13" s="6">
        <v>1</v>
      </c>
      <c r="G13" s="6">
        <v>0</v>
      </c>
      <c r="H13" s="6">
        <v>2</v>
      </c>
      <c r="I13" s="6">
        <v>1</v>
      </c>
      <c r="J13" s="6">
        <v>4</v>
      </c>
      <c r="K13" s="6">
        <f>SUM(B13:J13)</f>
        <v>32</v>
      </c>
    </row>
    <row r="14" spans="1:11" ht="24.75" thickBot="1" x14ac:dyDescent="0.3">
      <c r="A14" s="5" t="s">
        <v>175</v>
      </c>
      <c r="B14" s="6">
        <v>6</v>
      </c>
      <c r="C14" s="6">
        <v>4</v>
      </c>
      <c r="D14" s="6">
        <v>0</v>
      </c>
      <c r="E14" s="6">
        <v>2</v>
      </c>
      <c r="F14" s="6">
        <v>3</v>
      </c>
      <c r="G14" s="6">
        <v>0</v>
      </c>
      <c r="H14" s="6">
        <v>1</v>
      </c>
      <c r="I14" s="6">
        <v>0</v>
      </c>
      <c r="J14" s="6">
        <v>3</v>
      </c>
      <c r="K14" s="6">
        <f>SUM(B14:J14)</f>
        <v>19</v>
      </c>
    </row>
    <row r="15" spans="1:11" ht="48.75" thickBot="1" x14ac:dyDescent="0.3">
      <c r="A15" s="5" t="s">
        <v>176</v>
      </c>
      <c r="B15" s="6">
        <v>5</v>
      </c>
      <c r="C15" s="6">
        <v>9</v>
      </c>
      <c r="D15" s="6">
        <v>0</v>
      </c>
      <c r="E15" s="6">
        <v>2</v>
      </c>
      <c r="F15" s="6">
        <v>0</v>
      </c>
      <c r="G15" s="6">
        <v>0</v>
      </c>
      <c r="H15" s="6">
        <v>1</v>
      </c>
      <c r="I15" s="6">
        <v>0</v>
      </c>
      <c r="J15" s="6">
        <v>1</v>
      </c>
      <c r="K15" s="6"/>
    </row>
  </sheetData>
  <mergeCells count="4">
    <mergeCell ref="A1:K1"/>
    <mergeCell ref="A2:K2"/>
    <mergeCell ref="A3:A4"/>
    <mergeCell ref="K3:K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Συνεργασία</vt:lpstr>
      <vt:lpstr>ΕΑΚ</vt:lpstr>
      <vt:lpstr>Ενωμένοι Αρχαιολόγοι</vt:lpstr>
      <vt:lpstr>Νέα Πορεία</vt:lpstr>
      <vt:lpstr>ΔΑΣ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</dc:creator>
  <cp:lastModifiedBy>SEA</cp:lastModifiedBy>
  <cp:lastPrinted>2020-07-02T14:28:20Z</cp:lastPrinted>
  <dcterms:created xsi:type="dcterms:W3CDTF">2020-07-02T13:56:31Z</dcterms:created>
  <dcterms:modified xsi:type="dcterms:W3CDTF">2020-07-02T18:10:20Z</dcterms:modified>
</cp:coreProperties>
</file>